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<sst xmlns="http://schemas.openxmlformats.org/spreadsheetml/2006/main" count="44" uniqueCount="39">
  <si>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</si>
  <si>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</si>
  <si>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</si>
  <si>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</si>
  <si>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</si>
  <si>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</si>
  <si>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</si>
  <si>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</si>
  <si>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</si>
  <si>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</si>
  <si>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</si>
  <si>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</si>
  <si>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</si>
  <si>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</si>
  <si>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</si>
  <si>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</si>
  <si>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района"</t>
  </si>
  <si>
    <t>Всего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</si>
  <si>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</si>
  <si>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</si>
  <si>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</si>
  <si>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</si>
  <si>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района"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</si>
  <si>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</si>
  <si>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</si>
  <si>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84022021Э</t>
  </si>
  <si>
    <t>82012011Э</t>
  </si>
  <si>
    <t>82012012Э</t>
  </si>
  <si>
    <t>84032033Э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</si>
  <si>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</si>
  <si>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Утверждены бюджетные назаначения</t>
  </si>
  <si>
    <t>Кассовое исполнение</t>
  </si>
  <si>
    <t>Приложение 7</t>
  </si>
  <si>
    <t>к Решению Думы Весьегонского муниципального округа</t>
  </si>
  <si>
    <t xml:space="preserve">на исполнение публичных нормативных обязательств за 2019 год  </t>
  </si>
  <si>
    <t>84012014Э</t>
  </si>
  <si>
    <t>Оказание адресной материальной помощи гражданам попавшим в трудную жизненную ситуацию</t>
  </si>
  <si>
    <t>Выплата пенсии за выслугу лет к страховой пенсии по старости (инвалидности) муниципальным служащим</t>
  </si>
  <si>
    <t>от 03.06.2020 № 111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</si>
</sst>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6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justify"/>
    </xf>
    <xf numFmtId="0" fontId="2" fillId="0" borderId="2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5" fillId="0" borderId="15" xfId="0" applyFont="1" applyBorder="1" applyAlignment="1">
      <alignment horizontal="center"/>
    </xf>
    <xf numFmtId="0" fontId="2" fillId="0" borderId="18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4">
      <selection activeCell="G12" sqref="G12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7.57421875" style="0" customWidth="1"/>
  </cols>
  <sheetData>
    <row r="1" spans="1:13" ht="5.2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 hidden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5" t="s">
        <v>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5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">
      <c r="A11" s="16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37" t="s">
        <v>1</v>
      </c>
      <c r="B13" s="38"/>
      <c r="C13" s="39"/>
      <c r="D13" s="37" t="s">
        <v>5</v>
      </c>
      <c r="E13" s="39"/>
      <c r="F13" s="26" t="s">
        <v>30</v>
      </c>
      <c r="G13" s="40" t="s">
        <v>31</v>
      </c>
      <c r="H13" s="20" t="s">
        <v>9</v>
      </c>
      <c r="I13" s="21"/>
      <c r="J13" s="21"/>
      <c r="K13" s="21"/>
      <c r="L13" s="22"/>
    </row>
    <row r="14" spans="1:12" ht="15">
      <c r="A14" s="31" t="s">
        <v>2</v>
      </c>
      <c r="B14" s="32"/>
      <c r="C14" s="33"/>
      <c r="D14" s="31" t="s">
        <v>6</v>
      </c>
      <c r="E14" s="33"/>
      <c r="F14" s="27"/>
      <c r="G14" s="41"/>
      <c r="H14" s="23"/>
      <c r="I14" s="24"/>
      <c r="J14" s="24"/>
      <c r="K14" s="24"/>
      <c r="L14" s="25"/>
    </row>
    <row r="15" spans="1:12" ht="15">
      <c r="A15" s="31" t="s">
        <v>3</v>
      </c>
      <c r="B15" s="32"/>
      <c r="C15" s="33"/>
      <c r="D15" s="34" t="s">
        <v>7</v>
      </c>
      <c r="E15" s="36"/>
      <c r="F15" s="27"/>
      <c r="G15" s="41"/>
      <c r="H15" s="17" t="s">
        <v>10</v>
      </c>
      <c r="I15" s="17" t="s">
        <v>11</v>
      </c>
      <c r="J15" s="17" t="s">
        <v>12</v>
      </c>
      <c r="K15" s="20" t="s">
        <v>13</v>
      </c>
      <c r="L15" s="22"/>
    </row>
    <row r="16" spans="1:12" ht="15">
      <c r="A16" s="31" t="s">
        <v>4</v>
      </c>
      <c r="B16" s="32"/>
      <c r="C16" s="33"/>
      <c r="D16" s="2"/>
      <c r="E16" s="3"/>
      <c r="F16" s="27"/>
      <c r="G16" s="41"/>
      <c r="H16" s="18"/>
      <c r="I16" s="18"/>
      <c r="J16" s="18"/>
      <c r="K16" s="29"/>
      <c r="L16" s="30"/>
    </row>
    <row r="17" spans="1:12" ht="15">
      <c r="A17" s="31"/>
      <c r="B17" s="32"/>
      <c r="C17" s="33"/>
      <c r="D17" s="31" t="s">
        <v>8</v>
      </c>
      <c r="E17" s="33"/>
      <c r="F17" s="27"/>
      <c r="G17" s="41"/>
      <c r="H17" s="18"/>
      <c r="I17" s="18"/>
      <c r="J17" s="18"/>
      <c r="K17" s="29"/>
      <c r="L17" s="30"/>
    </row>
    <row r="18" spans="1:12" ht="15">
      <c r="A18" s="34"/>
      <c r="B18" s="35"/>
      <c r="C18" s="36"/>
      <c r="D18" s="2"/>
      <c r="E18" s="3"/>
      <c r="F18" s="28"/>
      <c r="G18" s="42"/>
      <c r="H18" s="19"/>
      <c r="I18" s="19"/>
      <c r="J18" s="19"/>
      <c r="K18" s="23"/>
      <c r="L18" s="25"/>
    </row>
    <row r="19" spans="1:12" ht="15">
      <c r="A19" s="58" t="s">
        <v>17</v>
      </c>
      <c r="B19" s="59"/>
      <c r="C19" s="60"/>
      <c r="D19" s="43"/>
      <c r="E19" s="44"/>
      <c r="F19" s="9">
        <f>F20+F21+F22+F23+F24+F25</f>
        <v>1837501</v>
      </c>
      <c r="G19" s="9">
        <f>G20+G21+G22+G23+G24+G25</f>
        <v>1670852.47</v>
      </c>
      <c r="H19" s="4"/>
      <c r="I19" s="4"/>
      <c r="J19" s="4"/>
      <c r="K19" s="53"/>
      <c r="L19" s="54"/>
    </row>
    <row r="20" spans="1:12" ht="204" customHeight="1">
      <c r="A20" s="26" t="s">
        <v>37</v>
      </c>
      <c r="B20" s="50"/>
      <c r="C20" s="40"/>
      <c r="D20" s="45" t="s">
        <v>25</v>
      </c>
      <c r="E20" s="46"/>
      <c r="F20" s="5">
        <v>244601</v>
      </c>
      <c r="G20" s="5">
        <v>244568.54</v>
      </c>
      <c r="H20" s="10" t="s">
        <v>19</v>
      </c>
      <c r="I20" s="13">
        <v>42878</v>
      </c>
      <c r="J20" s="10">
        <v>201</v>
      </c>
      <c r="K20" s="66" t="s">
        <v>29</v>
      </c>
      <c r="L20" s="67"/>
    </row>
    <row r="21" spans="1:12" ht="82.5" customHeight="1">
      <c r="A21" s="27" t="s">
        <v>14</v>
      </c>
      <c r="B21" s="47"/>
      <c r="C21" s="41"/>
      <c r="D21" s="48" t="s">
        <v>26</v>
      </c>
      <c r="E21" s="49"/>
      <c r="F21" s="6">
        <v>80000</v>
      </c>
      <c r="G21" s="6">
        <v>48051.52</v>
      </c>
      <c r="H21" s="11" t="s">
        <v>19</v>
      </c>
      <c r="I21" s="12">
        <v>40983</v>
      </c>
      <c r="J21" s="11">
        <v>332</v>
      </c>
      <c r="K21" s="51" t="s">
        <v>20</v>
      </c>
      <c r="L21" s="52"/>
    </row>
    <row r="22" spans="1:12" ht="81.75" customHeight="1">
      <c r="A22" s="27" t="s">
        <v>15</v>
      </c>
      <c r="B22" s="47"/>
      <c r="C22" s="41"/>
      <c r="D22" s="48" t="s">
        <v>27</v>
      </c>
      <c r="E22" s="49"/>
      <c r="F22" s="6">
        <v>188400</v>
      </c>
      <c r="G22" s="6">
        <v>174295.45</v>
      </c>
      <c r="H22" s="11" t="s">
        <v>19</v>
      </c>
      <c r="I22" s="12">
        <v>40983</v>
      </c>
      <c r="J22" s="11">
        <v>332</v>
      </c>
      <c r="K22" s="51" t="s">
        <v>20</v>
      </c>
      <c r="L22" s="52"/>
    </row>
    <row r="23" spans="1:12" ht="96.75" customHeight="1">
      <c r="A23" s="27" t="s">
        <v>36</v>
      </c>
      <c r="B23" s="47"/>
      <c r="C23" s="41"/>
      <c r="D23" s="48" t="s">
        <v>35</v>
      </c>
      <c r="E23" s="49"/>
      <c r="F23" s="6">
        <v>28500</v>
      </c>
      <c r="G23" s="6">
        <v>28500</v>
      </c>
      <c r="H23" s="11" t="s">
        <v>19</v>
      </c>
      <c r="I23" s="12">
        <v>41968</v>
      </c>
      <c r="J23" s="11">
        <v>26</v>
      </c>
      <c r="K23" s="51" t="s">
        <v>21</v>
      </c>
      <c r="L23" s="52"/>
    </row>
    <row r="24" spans="1:12" ht="111.75" customHeight="1">
      <c r="A24" s="28" t="s">
        <v>16</v>
      </c>
      <c r="B24" s="55"/>
      <c r="C24" s="42"/>
      <c r="D24" s="56" t="s">
        <v>28</v>
      </c>
      <c r="E24" s="57"/>
      <c r="F24" s="7">
        <v>108000</v>
      </c>
      <c r="G24" s="7">
        <v>108000</v>
      </c>
      <c r="H24" s="11" t="s">
        <v>19</v>
      </c>
      <c r="I24" s="12">
        <v>40627</v>
      </c>
      <c r="J24" s="11">
        <v>249</v>
      </c>
      <c r="K24" s="51" t="s">
        <v>22</v>
      </c>
      <c r="L24" s="52"/>
    </row>
    <row r="25" spans="1:12" ht="169.5" customHeight="1">
      <c r="A25" s="62" t="s">
        <v>18</v>
      </c>
      <c r="B25" s="63"/>
      <c r="C25" s="64"/>
      <c r="D25" s="65">
        <v>1760110560</v>
      </c>
      <c r="E25" s="65"/>
      <c r="F25" s="8">
        <v>1188000</v>
      </c>
      <c r="G25" s="8">
        <v>1067436.96</v>
      </c>
      <c r="H25" s="14" t="s">
        <v>23</v>
      </c>
      <c r="I25" s="12">
        <v>42369</v>
      </c>
      <c r="J25" s="11">
        <v>568</v>
      </c>
      <c r="K25" s="51" t="s">
        <v>24</v>
      </c>
      <c r="L25" s="52"/>
    </row>
  </sheetData>
  <sheetProtection/>
  <mergeCells count="48">
    <mergeCell ref="A3:M3"/>
    <mergeCell ref="A1:M1"/>
    <mergeCell ref="A2:M2"/>
    <mergeCell ref="A25:C25"/>
    <mergeCell ref="D25:E25"/>
    <mergeCell ref="K25:L25"/>
    <mergeCell ref="K20:L20"/>
    <mergeCell ref="K21:L21"/>
    <mergeCell ref="K22:L22"/>
    <mergeCell ref="K23:L23"/>
    <mergeCell ref="K24:L24"/>
    <mergeCell ref="A21:C21"/>
    <mergeCell ref="D21:E21"/>
    <mergeCell ref="K19:L19"/>
    <mergeCell ref="D17:E17"/>
    <mergeCell ref="A23:C23"/>
    <mergeCell ref="D23:E23"/>
    <mergeCell ref="A24:C24"/>
    <mergeCell ref="D24:E24"/>
    <mergeCell ref="A19:C19"/>
    <mergeCell ref="D19:E19"/>
    <mergeCell ref="D20:E20"/>
    <mergeCell ref="A22:C22"/>
    <mergeCell ref="D22:E22"/>
    <mergeCell ref="A16:C16"/>
    <mergeCell ref="A20:C20"/>
    <mergeCell ref="D13:E13"/>
    <mergeCell ref="D14:E14"/>
    <mergeCell ref="D15:E15"/>
    <mergeCell ref="H15:H18"/>
    <mergeCell ref="I15:I18"/>
    <mergeCell ref="G13:G18"/>
    <mergeCell ref="J15:J18"/>
    <mergeCell ref="H13:L14"/>
    <mergeCell ref="F13:F18"/>
    <mergeCell ref="K15:L18"/>
    <mergeCell ref="A17:C18"/>
    <mergeCell ref="A10:M10"/>
    <mergeCell ref="A11:M11"/>
    <mergeCell ref="A13:C13"/>
    <mergeCell ref="A14:C14"/>
    <mergeCell ref="A15:C15"/>
    <mergeCell ref="A4:M4"/>
    <mergeCell ref="A5:M5"/>
    <mergeCell ref="A6:M6"/>
    <mergeCell ref="A7:M7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2015-11-03T06:31:12Z</cp:lastPrinted>
  <dcterms:created xsi:type="dcterms:W3CDTF">1996-10-08T23:32:33Z</dcterms:created>
  <dcterms:modified xsi:type="dcterms:W3CDTF">2020-06-10T11:20:08Z</dcterms:modified>
  <cp:category/>
  <cp:version/>
  <cp:contentType/>
  <cp:contentStatus/>
</cp:coreProperties>
</file>