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<sst xmlns="http://schemas.openxmlformats.org/spreadsheetml/2006/main" count="293" uniqueCount="152">
  <si>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</si>
  <si>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</si>
  <si>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</si>
  <si>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</si>
  <si>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</si>
  <si>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</si>
  <si>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</si>
  <si>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</si>
  <si>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</si>
  <si>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</si>
  <si>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</si>
  <si>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</si>
  <si>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</si>
  <si>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</si>
  <si>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</si>
  <si>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</si>
  <si>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</si>
  <si>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</si>
  <si>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</si>
  <si>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</si>
  <si>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</si>
  <si>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</si>
  <si>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</si>
  <si>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</si>
  <si>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</si>
  <si>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</si>
  <si>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</si>
  <si>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</si>
  <si>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</si>
  <si>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</si>
  <si>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</si>
  <si>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</si>
  <si>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</si>
  <si>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</si>
  <si>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</si>
  <si>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</si>
  <si>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</si>
  <si>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</si>
  <si>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</si>
  <si>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</si>
  <si>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</si>
  <si>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</si>
  <si>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</si>
  <si>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</si>
  <si>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</si>
  <si>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</si>
  <si>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</si>
  <si>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</si>
  <si>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</si>
  <si>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</si>
  <si>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</si>
  <si>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</si>
  <si>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</si>
  <si>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</si>
  <si>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</si>
  <si>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</si>
  <si>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</si>
  <si>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</si>
  <si>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</si>
  <si>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</si>
  <si>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</si>
  <si>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</si>
  <si>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</si>
  <si>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</si>
  <si>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</si>
  <si>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</si>
  <si>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</si>
  <si>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</si>
  <si>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</si>
  <si>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</si>
  <si>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</si>
  <si>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</si>
  <si>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</si>
  <si>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</si>
  <si>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</si>
  <si>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</si>
  <si>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</si>
  <si>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</si>
  <si>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</si>
  <si>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</si>
  <si>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</si>
  <si>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</si>
  <si>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</si>
  <si>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</si>
  <si>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</si>
  <si>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</si>
  <si>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</si>
  <si>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</si>
  <si>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</si>
  <si>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</si>
  <si>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</si>
  <si>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</si>
  <si>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</si>
  <si>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</si>
  <si>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</si>
  <si>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</si>
  <si>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</si>
  <si>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</si>
  <si>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</si>
  <si>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</si>
  <si>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</si>
  <si>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</si>
  <si>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</si>
  <si>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</si>
  <si>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</si>
  <si>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</si>
  <si>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</si>
  <si>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</si>
  <si>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</si>
  <si>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</si>
  <si>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</si>
  <si>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</si>
  <si>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</si>
  <si>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</si>
  <si>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</si>
  <si>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</si>
  <si>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</si>
  <si>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</si>
  <si>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</si>
  <si>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</si>
  <si>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</si>
  <si>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</si>
  <si>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</si>
  <si>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</si>
  <si>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</si>
  <si>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</si>
  <si>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</si>
  <si>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</si>
  <si>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</si>
  <si>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</si>
  <si>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</si>
  <si>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</si>
  <si>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</si>
  <si>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</si>
  <si>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</si>
  <si>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</si>
  <si>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</si>
  <si>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</si>
  <si>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</si>
  <si>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</si>
  <si>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</si>
  <si>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</si>
  <si>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</si>
  <si>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</si>
  <si>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</si>
  <si>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1</t>
  </si>
  <si>
    <t>0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</si>
  <si>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2018 -2023 годы"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</si>
  <si>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</si>
  <si>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8</t>
  </si>
  <si>
    <t xml:space="preserve">Приложение </t>
  </si>
  <si>
    <t xml:space="preserve"> к постановлению администрации района от 04.06.2018 № 226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2018-2023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</si>
</sst>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9" t="s">
        <v>77</v>
      </c>
      <c r="AD1" s="89"/>
    </row>
    <row r="2" spans="29:30" ht="162" customHeight="1">
      <c r="AC2" s="93" t="s">
        <v>82</v>
      </c>
      <c r="AD2" s="93"/>
    </row>
    <row r="3" spans="1:30" ht="18.75">
      <c r="A3" s="11"/>
      <c r="B3" s="11"/>
      <c r="C3" s="92" t="s">
        <v>63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ht="18.75">
      <c r="A4" s="11"/>
      <c r="B4" s="11"/>
      <c r="C4" s="92" t="s">
        <v>79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18.75">
      <c r="A5" s="11"/>
      <c r="B5" s="11"/>
      <c r="C5" s="92" t="s">
        <v>76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8.75">
      <c r="A6" s="11"/>
      <c r="B6" s="11"/>
      <c r="C6" s="90" t="s">
        <v>62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18.75">
      <c r="A7" s="11"/>
      <c r="B7" s="11"/>
      <c r="C7" s="91" t="s">
        <v>75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ht="18.75">
      <c r="A8" s="11"/>
      <c r="B8" s="11"/>
      <c r="C8" s="92" t="s">
        <v>81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0" ht="18.75">
      <c r="A9" s="11"/>
      <c r="B9" s="1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9.5">
      <c r="A10" s="11"/>
      <c r="B10" s="11"/>
      <c r="C10" s="101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59" s="1" customFormat="1" ht="15.75" customHeight="1">
      <c r="A11" s="11"/>
      <c r="B11" s="11"/>
      <c r="C11" s="104" t="s">
        <v>64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5" t="s">
        <v>80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7" t="s">
        <v>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 t="s">
        <v>32</v>
      </c>
      <c r="P13" s="97"/>
      <c r="Q13" s="97"/>
      <c r="R13" s="97"/>
      <c r="S13" s="97"/>
      <c r="T13" s="97"/>
      <c r="U13" s="97"/>
      <c r="V13" s="97"/>
      <c r="W13" s="97"/>
      <c r="X13" s="97"/>
      <c r="Y13" s="97" t="s">
        <v>33</v>
      </c>
      <c r="Z13" s="98" t="s">
        <v>0</v>
      </c>
      <c r="AA13" s="102" t="s">
        <v>61</v>
      </c>
      <c r="AB13" s="102"/>
      <c r="AC13" s="102"/>
      <c r="AD13" s="10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7" t="s">
        <v>42</v>
      </c>
      <c r="B14" s="97"/>
      <c r="C14" s="97"/>
      <c r="D14" s="97" t="s">
        <v>43</v>
      </c>
      <c r="E14" s="97"/>
      <c r="F14" s="97" t="s">
        <v>44</v>
      </c>
      <c r="G14" s="97"/>
      <c r="H14" s="97" t="s">
        <v>41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03"/>
      <c r="Z14" s="99"/>
      <c r="AA14" s="102" t="s">
        <v>60</v>
      </c>
      <c r="AB14" s="102" t="s">
        <v>59</v>
      </c>
      <c r="AC14" s="102" t="s">
        <v>58</v>
      </c>
      <c r="AD14" s="102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03"/>
      <c r="Z15" s="99"/>
      <c r="AA15" s="102"/>
      <c r="AB15" s="102"/>
      <c r="AC15" s="102"/>
      <c r="AD15" s="10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3"/>
      <c r="Z16" s="100"/>
      <c r="AA16" s="102"/>
      <c r="AB16" s="102"/>
      <c r="AC16" s="102"/>
      <c r="AD16" s="10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08" t="s">
        <v>70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5" t="s">
        <v>65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106"/>
      <c r="AD72" s="10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5" t="s">
        <v>66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5" t="s">
        <v>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5"/>
      <c r="K75" s="95" t="s">
        <v>50</v>
      </c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94" t="s">
        <v>68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AB76" s="96" t="s">
        <v>49</v>
      </c>
      <c r="AC76" s="96"/>
      <c r="AD76" s="9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94" t="s">
        <v>48</v>
      </c>
      <c r="K77" s="94"/>
      <c r="L77" s="94"/>
      <c r="M77" s="94"/>
      <c r="N77" s="94"/>
      <c r="O77" s="94"/>
      <c r="P77" s="94"/>
      <c r="Q77" s="94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9"/>
  <sheetViews>
    <sheetView tabSelected="1" view="pageBreakPreview" zoomScale="65" zoomScaleSheetLayoutView="65" zoomScalePageLayoutView="0" workbookViewId="0" topLeftCell="J1">
      <selection activeCell="AI2" sqref="AI2:AL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9" t="s">
        <v>150</v>
      </c>
      <c r="AJ1" s="10"/>
      <c r="AK1" s="79"/>
      <c r="AL1" s="79"/>
      <c r="AM1" s="79"/>
      <c r="AN1" s="79"/>
      <c r="AO1" s="79"/>
      <c r="AP1" s="13"/>
      <c r="AQ1" s="2"/>
      <c r="AR1" s="2"/>
      <c r="AS1" s="2"/>
      <c r="AT1" s="2"/>
    </row>
    <row r="2" spans="2:46" ht="173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93" t="s">
        <v>151</v>
      </c>
      <c r="AJ2" s="93"/>
      <c r="AK2" s="93"/>
      <c r="AL2" s="93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93"/>
      <c r="AL4" s="93"/>
      <c r="AM4" s="93"/>
      <c r="AN4" s="93"/>
      <c r="AO4" s="93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19" t="s">
        <v>140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44" t="s">
        <v>147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25" t="s">
        <v>69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45" t="s">
        <v>141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44" t="s">
        <v>78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4" t="s">
        <v>142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4" t="s">
        <v>143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97" t="s">
        <v>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140"/>
      <c r="S16" s="126" t="s">
        <v>127</v>
      </c>
      <c r="T16" s="128"/>
      <c r="U16" s="121" t="s">
        <v>128</v>
      </c>
      <c r="V16" s="121" t="s">
        <v>129</v>
      </c>
      <c r="W16" s="121" t="s">
        <v>130</v>
      </c>
      <c r="X16" s="126" t="s">
        <v>131</v>
      </c>
      <c r="Y16" s="128"/>
      <c r="Z16" s="126" t="s">
        <v>132</v>
      </c>
      <c r="AA16" s="127"/>
      <c r="AB16" s="128"/>
      <c r="AC16" s="120" t="s">
        <v>33</v>
      </c>
      <c r="AD16" s="146" t="s">
        <v>0</v>
      </c>
      <c r="AE16" s="110" t="s">
        <v>34</v>
      </c>
      <c r="AF16" s="111"/>
      <c r="AG16" s="111"/>
      <c r="AH16" s="111"/>
      <c r="AI16" s="111"/>
      <c r="AJ16" s="111"/>
      <c r="AK16" s="111"/>
      <c r="AL16" s="111"/>
      <c r="AM16" s="112"/>
      <c r="AN16" s="10"/>
    </row>
    <row r="17" spans="1:40" s="39" customFormat="1" ht="15" customHeight="1">
      <c r="A17" s="10"/>
      <c r="B17" s="110" t="s">
        <v>42</v>
      </c>
      <c r="C17" s="142"/>
      <c r="D17" s="135"/>
      <c r="E17" s="110" t="s">
        <v>43</v>
      </c>
      <c r="F17" s="135"/>
      <c r="G17" s="110" t="s">
        <v>44</v>
      </c>
      <c r="H17" s="135"/>
      <c r="I17" s="140" t="s">
        <v>136</v>
      </c>
      <c r="J17" s="141"/>
      <c r="K17" s="141"/>
      <c r="L17" s="141"/>
      <c r="M17" s="141"/>
      <c r="N17" s="141"/>
      <c r="O17" s="141"/>
      <c r="P17" s="141"/>
      <c r="Q17" s="141"/>
      <c r="R17" s="103"/>
      <c r="S17" s="129"/>
      <c r="T17" s="131"/>
      <c r="U17" s="122"/>
      <c r="V17" s="122"/>
      <c r="W17" s="122"/>
      <c r="X17" s="129"/>
      <c r="Y17" s="131"/>
      <c r="Z17" s="129"/>
      <c r="AA17" s="130"/>
      <c r="AB17" s="131"/>
      <c r="AC17" s="120"/>
      <c r="AD17" s="146"/>
      <c r="AE17" s="113"/>
      <c r="AF17" s="114"/>
      <c r="AG17" s="114"/>
      <c r="AH17" s="114"/>
      <c r="AI17" s="114"/>
      <c r="AJ17" s="114"/>
      <c r="AK17" s="114"/>
      <c r="AL17" s="114"/>
      <c r="AM17" s="115"/>
      <c r="AN17" s="10"/>
    </row>
    <row r="18" spans="1:40" s="39" customFormat="1" ht="15" customHeight="1">
      <c r="A18" s="10"/>
      <c r="B18" s="136"/>
      <c r="C18" s="147"/>
      <c r="D18" s="137"/>
      <c r="E18" s="136"/>
      <c r="F18" s="137"/>
      <c r="G18" s="136"/>
      <c r="H18" s="137"/>
      <c r="I18" s="110" t="s">
        <v>127</v>
      </c>
      <c r="J18" s="135"/>
      <c r="K18" s="98" t="s">
        <v>128</v>
      </c>
      <c r="L18" s="110" t="s">
        <v>137</v>
      </c>
      <c r="M18" s="135"/>
      <c r="N18" s="110" t="s">
        <v>138</v>
      </c>
      <c r="O18" s="142"/>
      <c r="P18" s="142"/>
      <c r="Q18" s="142"/>
      <c r="R18" s="135"/>
      <c r="S18" s="129"/>
      <c r="T18" s="131"/>
      <c r="U18" s="122"/>
      <c r="V18" s="122"/>
      <c r="W18" s="122"/>
      <c r="X18" s="129"/>
      <c r="Y18" s="131"/>
      <c r="Z18" s="129"/>
      <c r="AA18" s="130"/>
      <c r="AB18" s="131"/>
      <c r="AC18" s="120"/>
      <c r="AD18" s="146"/>
      <c r="AE18" s="116"/>
      <c r="AF18" s="117"/>
      <c r="AG18" s="117"/>
      <c r="AH18" s="117"/>
      <c r="AI18" s="117"/>
      <c r="AJ18" s="117"/>
      <c r="AK18" s="117"/>
      <c r="AL18" s="117"/>
      <c r="AM18" s="118"/>
      <c r="AN18" s="10"/>
    </row>
    <row r="19" spans="1:39" s="39" customFormat="1" ht="25.5">
      <c r="A19" s="10"/>
      <c r="B19" s="138"/>
      <c r="C19" s="143"/>
      <c r="D19" s="139"/>
      <c r="E19" s="138"/>
      <c r="F19" s="139"/>
      <c r="G19" s="138"/>
      <c r="H19" s="139"/>
      <c r="I19" s="138"/>
      <c r="J19" s="139"/>
      <c r="K19" s="100"/>
      <c r="L19" s="138"/>
      <c r="M19" s="139"/>
      <c r="N19" s="138"/>
      <c r="O19" s="143"/>
      <c r="P19" s="143"/>
      <c r="Q19" s="143"/>
      <c r="R19" s="139"/>
      <c r="S19" s="132"/>
      <c r="T19" s="134"/>
      <c r="U19" s="123"/>
      <c r="V19" s="123"/>
      <c r="W19" s="123"/>
      <c r="X19" s="132"/>
      <c r="Y19" s="134"/>
      <c r="Z19" s="132"/>
      <c r="AA19" s="133"/>
      <c r="AB19" s="134"/>
      <c r="AC19" s="120"/>
      <c r="AD19" s="146"/>
      <c r="AE19" s="56">
        <v>2018</v>
      </c>
      <c r="AF19" s="56">
        <v>2019</v>
      </c>
      <c r="AG19" s="56">
        <v>2020</v>
      </c>
      <c r="AH19" s="56">
        <v>2021</v>
      </c>
      <c r="AI19" s="56">
        <v>2022</v>
      </c>
      <c r="AJ19" s="56">
        <v>2023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1" t="s">
        <v>10</v>
      </c>
      <c r="AD21" s="63" t="s">
        <v>84</v>
      </c>
      <c r="AE21" s="86">
        <f>AE26</f>
        <v>70000</v>
      </c>
      <c r="AF21" s="86">
        <f aca="true" t="shared" si="0" ref="AF21:AK21">AF26</f>
        <v>70000</v>
      </c>
      <c r="AG21" s="86">
        <f t="shared" si="0"/>
        <v>70000</v>
      </c>
      <c r="AH21" s="86">
        <f t="shared" si="0"/>
        <v>70000</v>
      </c>
      <c r="AI21" s="86">
        <f t="shared" si="0"/>
        <v>70000</v>
      </c>
      <c r="AJ21" s="86">
        <f t="shared" si="0"/>
        <v>70000</v>
      </c>
      <c r="AK21" s="86">
        <f t="shared" si="0"/>
        <v>420000</v>
      </c>
      <c r="AL21" s="56">
        <v>2023</v>
      </c>
      <c r="AM21" s="49"/>
    </row>
    <row r="22" spans="1:39" s="39" customFormat="1" ht="63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2" t="s">
        <v>87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2" t="s">
        <v>94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2023</v>
      </c>
      <c r="AM23" s="49"/>
    </row>
    <row r="24" spans="1:39" s="39" customFormat="1" ht="63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2" t="s">
        <v>88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2" t="s">
        <v>95</v>
      </c>
      <c r="AD25" s="67" t="s">
        <v>86</v>
      </c>
      <c r="AE25" s="67">
        <v>2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12</v>
      </c>
      <c r="AL25" s="59">
        <v>2023</v>
      </c>
      <c r="AM25" s="49"/>
    </row>
    <row r="26" spans="1:39" s="39" customFormat="1" ht="131.2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5">
        <v>1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6" t="s">
        <v>89</v>
      </c>
      <c r="AD26" s="63" t="s">
        <v>85</v>
      </c>
      <c r="AE26" s="86">
        <f>AE27+AE40</f>
        <v>70000</v>
      </c>
      <c r="AF26" s="86">
        <f aca="true" t="shared" si="1" ref="AF26:AK26">AF27+AF40</f>
        <v>70000</v>
      </c>
      <c r="AG26" s="86">
        <f t="shared" si="1"/>
        <v>70000</v>
      </c>
      <c r="AH26" s="86">
        <f t="shared" si="1"/>
        <v>70000</v>
      </c>
      <c r="AI26" s="86">
        <f t="shared" si="1"/>
        <v>70000</v>
      </c>
      <c r="AJ26" s="86">
        <f t="shared" si="1"/>
        <v>70000</v>
      </c>
      <c r="AK26" s="86">
        <f t="shared" si="1"/>
        <v>420000</v>
      </c>
      <c r="AL26" s="59">
        <v>2023</v>
      </c>
      <c r="AM26" s="49"/>
    </row>
    <row r="27" spans="1:39" s="8" customFormat="1" ht="47.2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5">
        <v>1</v>
      </c>
      <c r="L27" s="85">
        <v>0</v>
      </c>
      <c r="M27" s="85">
        <v>1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5" t="s">
        <v>144</v>
      </c>
      <c r="AD27" s="63" t="s">
        <v>84</v>
      </c>
      <c r="AE27" s="86">
        <v>21000</v>
      </c>
      <c r="AF27" s="86">
        <f>AF30</f>
        <v>7000</v>
      </c>
      <c r="AG27" s="86">
        <f>AG30</f>
        <v>7000</v>
      </c>
      <c r="AH27" s="78">
        <f>AH30</f>
        <v>7000</v>
      </c>
      <c r="AI27" s="78">
        <f>AI30</f>
        <v>7000</v>
      </c>
      <c r="AJ27" s="78">
        <f>AJ30</f>
        <v>7000</v>
      </c>
      <c r="AK27" s="78">
        <v>56000</v>
      </c>
      <c r="AL27" s="59">
        <v>2023</v>
      </c>
      <c r="AM27" s="49"/>
    </row>
    <row r="28" spans="1:39" s="8" customFormat="1" ht="31.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5">
        <v>1</v>
      </c>
      <c r="L28" s="85">
        <v>0</v>
      </c>
      <c r="M28" s="85">
        <v>1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2" t="s">
        <v>93</v>
      </c>
      <c r="AD28" s="67" t="s">
        <v>86</v>
      </c>
      <c r="AE28" s="67">
        <v>3</v>
      </c>
      <c r="AF28" s="67">
        <v>1</v>
      </c>
      <c r="AG28" s="67">
        <v>1</v>
      </c>
      <c r="AH28" s="69">
        <v>1</v>
      </c>
      <c r="AI28" s="69">
        <v>1</v>
      </c>
      <c r="AJ28" s="69">
        <v>1</v>
      </c>
      <c r="AK28" s="69">
        <v>8</v>
      </c>
      <c r="AL28" s="59">
        <v>2023</v>
      </c>
      <c r="AM28" s="49"/>
    </row>
    <row r="29" spans="1:39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5">
        <v>1</v>
      </c>
      <c r="L29" s="85">
        <v>0</v>
      </c>
      <c r="M29" s="85">
        <v>1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3" t="s">
        <v>126</v>
      </c>
      <c r="AD29" s="67" t="s">
        <v>86</v>
      </c>
      <c r="AE29" s="67">
        <v>3</v>
      </c>
      <c r="AF29" s="67">
        <v>1</v>
      </c>
      <c r="AG29" s="67">
        <v>1</v>
      </c>
      <c r="AH29" s="69">
        <v>1</v>
      </c>
      <c r="AI29" s="69">
        <v>1</v>
      </c>
      <c r="AJ29" s="69">
        <v>1</v>
      </c>
      <c r="AK29" s="69">
        <v>8</v>
      </c>
      <c r="AL29" s="59">
        <v>2023</v>
      </c>
      <c r="AM29" s="49"/>
    </row>
    <row r="30" spans="1:39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5">
        <v>1</v>
      </c>
      <c r="L30" s="85">
        <v>0</v>
      </c>
      <c r="M30" s="85">
        <v>1</v>
      </c>
      <c r="N30" s="85">
        <v>2</v>
      </c>
      <c r="O30" s="85">
        <v>0</v>
      </c>
      <c r="P30" s="85">
        <v>1</v>
      </c>
      <c r="Q30" s="85">
        <v>1</v>
      </c>
      <c r="R30" s="85" t="s">
        <v>139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3" t="s">
        <v>134</v>
      </c>
      <c r="AD30" s="67" t="s">
        <v>84</v>
      </c>
      <c r="AE30" s="68">
        <v>21000</v>
      </c>
      <c r="AF30" s="68">
        <v>7000</v>
      </c>
      <c r="AG30" s="68">
        <v>7000</v>
      </c>
      <c r="AH30" s="68">
        <v>7000</v>
      </c>
      <c r="AI30" s="68">
        <v>7000</v>
      </c>
      <c r="AJ30" s="68">
        <v>7000</v>
      </c>
      <c r="AK30" s="68">
        <v>56000</v>
      </c>
      <c r="AL30" s="59">
        <v>2023</v>
      </c>
      <c r="AM30" s="49"/>
    </row>
    <row r="31" spans="1:39" s="8" customFormat="1" ht="30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5">
        <v>1</v>
      </c>
      <c r="L31" s="85">
        <v>0</v>
      </c>
      <c r="M31" s="85">
        <v>1</v>
      </c>
      <c r="N31" s="85">
        <v>2</v>
      </c>
      <c r="O31" s="85">
        <v>0</v>
      </c>
      <c r="P31" s="85">
        <v>1</v>
      </c>
      <c r="Q31" s="85">
        <v>1</v>
      </c>
      <c r="R31" s="85" t="s">
        <v>139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4" t="s">
        <v>96</v>
      </c>
      <c r="AD31" s="67" t="s">
        <v>86</v>
      </c>
      <c r="AE31" s="67">
        <v>3</v>
      </c>
      <c r="AF31" s="67">
        <v>1</v>
      </c>
      <c r="AG31" s="67">
        <v>1</v>
      </c>
      <c r="AH31" s="81" t="s">
        <v>145</v>
      </c>
      <c r="AI31" s="81" t="s">
        <v>145</v>
      </c>
      <c r="AJ31" s="81" t="s">
        <v>145</v>
      </c>
      <c r="AK31" s="81" t="s">
        <v>149</v>
      </c>
      <c r="AL31" s="59">
        <v>2023</v>
      </c>
      <c r="AM31" s="49"/>
    </row>
    <row r="32" spans="1:39" s="8" customFormat="1" ht="31.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5">
        <v>1</v>
      </c>
      <c r="L32" s="85">
        <v>0</v>
      </c>
      <c r="M32" s="85">
        <v>1</v>
      </c>
      <c r="N32" s="85">
        <v>2</v>
      </c>
      <c r="O32" s="85">
        <v>0</v>
      </c>
      <c r="P32" s="85">
        <v>1</v>
      </c>
      <c r="Q32" s="85">
        <v>2</v>
      </c>
      <c r="R32" s="85" t="s">
        <v>139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5" t="s">
        <v>97</v>
      </c>
      <c r="AD32" s="63" t="s">
        <v>84</v>
      </c>
      <c r="AE32" s="63">
        <v>0</v>
      </c>
      <c r="AF32" s="63">
        <v>0</v>
      </c>
      <c r="AG32" s="63">
        <v>0</v>
      </c>
      <c r="AH32" s="78">
        <v>0</v>
      </c>
      <c r="AI32" s="78">
        <v>0</v>
      </c>
      <c r="AJ32" s="78">
        <v>0</v>
      </c>
      <c r="AK32" s="78">
        <v>0</v>
      </c>
      <c r="AL32" s="59">
        <v>2023</v>
      </c>
      <c r="AM32" s="49"/>
    </row>
    <row r="33" spans="1:39" s="8" customFormat="1" ht="31.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5">
        <v>1</v>
      </c>
      <c r="L33" s="85">
        <v>0</v>
      </c>
      <c r="M33" s="85">
        <v>1</v>
      </c>
      <c r="N33" s="85">
        <v>2</v>
      </c>
      <c r="O33" s="85">
        <v>0</v>
      </c>
      <c r="P33" s="85">
        <v>1</v>
      </c>
      <c r="Q33" s="85">
        <v>2</v>
      </c>
      <c r="R33" s="85" t="s">
        <v>139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2" t="s">
        <v>98</v>
      </c>
      <c r="AD33" s="67" t="s">
        <v>86</v>
      </c>
      <c r="AE33" s="67">
        <v>3</v>
      </c>
      <c r="AF33" s="67">
        <v>1</v>
      </c>
      <c r="AG33" s="67">
        <v>1</v>
      </c>
      <c r="AH33" s="77">
        <v>1</v>
      </c>
      <c r="AI33" s="77">
        <v>1</v>
      </c>
      <c r="AJ33" s="77">
        <v>1</v>
      </c>
      <c r="AK33" s="69">
        <v>8</v>
      </c>
      <c r="AL33" s="59">
        <v>2023</v>
      </c>
      <c r="AM33" s="49"/>
    </row>
    <row r="34" spans="1:39" s="8" customFormat="1" ht="47.2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5">
        <v>1</v>
      </c>
      <c r="L34" s="85">
        <v>0</v>
      </c>
      <c r="M34" s="85">
        <v>2</v>
      </c>
      <c r="N34" s="85">
        <v>2</v>
      </c>
      <c r="O34" s="85">
        <v>0</v>
      </c>
      <c r="P34" s="85">
        <v>0</v>
      </c>
      <c r="Q34" s="85">
        <v>0</v>
      </c>
      <c r="R34" s="85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5" t="s">
        <v>135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2023</v>
      </c>
      <c r="AM34" s="49"/>
    </row>
    <row r="35" spans="1:39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5">
        <v>1</v>
      </c>
      <c r="L35" s="85">
        <v>0</v>
      </c>
      <c r="M35" s="85">
        <v>2</v>
      </c>
      <c r="N35" s="85">
        <v>2</v>
      </c>
      <c r="O35" s="85">
        <v>0</v>
      </c>
      <c r="P35" s="85">
        <v>0</v>
      </c>
      <c r="Q35" s="85">
        <v>0</v>
      </c>
      <c r="R35" s="85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5" t="s">
        <v>99</v>
      </c>
      <c r="AD35" s="63" t="s">
        <v>86</v>
      </c>
      <c r="AE35" s="63">
        <v>3</v>
      </c>
      <c r="AF35" s="63">
        <v>1</v>
      </c>
      <c r="AG35" s="63">
        <v>1</v>
      </c>
      <c r="AH35" s="82" t="s">
        <v>145</v>
      </c>
      <c r="AI35" s="82" t="s">
        <v>145</v>
      </c>
      <c r="AJ35" s="82" t="s">
        <v>145</v>
      </c>
      <c r="AK35" s="82" t="s">
        <v>149</v>
      </c>
      <c r="AL35" s="59">
        <v>2023</v>
      </c>
      <c r="AM35" s="49"/>
    </row>
    <row r="36" spans="1:39" s="8" customFormat="1" ht="63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5">
        <v>1</v>
      </c>
      <c r="L36" s="85">
        <v>0</v>
      </c>
      <c r="M36" s="85">
        <v>2</v>
      </c>
      <c r="N36" s="85">
        <v>2</v>
      </c>
      <c r="O36" s="85">
        <v>0</v>
      </c>
      <c r="P36" s="85">
        <v>2</v>
      </c>
      <c r="Q36" s="85">
        <v>1</v>
      </c>
      <c r="R36" s="85" t="s">
        <v>139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5" t="s">
        <v>100</v>
      </c>
      <c r="AD36" s="63" t="s">
        <v>84</v>
      </c>
      <c r="AE36" s="63">
        <v>0</v>
      </c>
      <c r="AF36" s="63">
        <v>0</v>
      </c>
      <c r="AG36" s="63">
        <v>0</v>
      </c>
      <c r="AH36" s="86">
        <v>0</v>
      </c>
      <c r="AI36" s="86">
        <v>0</v>
      </c>
      <c r="AJ36" s="86">
        <v>0</v>
      </c>
      <c r="AK36" s="86">
        <v>0</v>
      </c>
      <c r="AL36" s="59">
        <v>2023</v>
      </c>
      <c r="AM36" s="49"/>
    </row>
    <row r="37" spans="1:39" s="8" customFormat="1" ht="31.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5">
        <v>1</v>
      </c>
      <c r="L37" s="85">
        <v>0</v>
      </c>
      <c r="M37" s="85">
        <v>2</v>
      </c>
      <c r="N37" s="85">
        <v>2</v>
      </c>
      <c r="O37" s="85">
        <v>0</v>
      </c>
      <c r="P37" s="85">
        <v>2</v>
      </c>
      <c r="Q37" s="85">
        <v>1</v>
      </c>
      <c r="R37" s="85" t="s">
        <v>139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5" t="s">
        <v>101</v>
      </c>
      <c r="AD37" s="63" t="s">
        <v>86</v>
      </c>
      <c r="AE37" s="63">
        <v>3</v>
      </c>
      <c r="AF37" s="63">
        <v>1</v>
      </c>
      <c r="AG37" s="63">
        <v>1</v>
      </c>
      <c r="AH37" s="82" t="s">
        <v>145</v>
      </c>
      <c r="AI37" s="82" t="s">
        <v>145</v>
      </c>
      <c r="AJ37" s="82" t="s">
        <v>145</v>
      </c>
      <c r="AK37" s="82" t="s">
        <v>149</v>
      </c>
      <c r="AL37" s="59">
        <v>2023</v>
      </c>
      <c r="AM37" s="49"/>
    </row>
    <row r="38" spans="1:39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5">
        <v>1</v>
      </c>
      <c r="L38" s="85">
        <v>0</v>
      </c>
      <c r="M38" s="85">
        <v>2</v>
      </c>
      <c r="N38" s="85">
        <v>2</v>
      </c>
      <c r="O38" s="85">
        <v>0</v>
      </c>
      <c r="P38" s="85">
        <v>2</v>
      </c>
      <c r="Q38" s="85">
        <v>2</v>
      </c>
      <c r="R38" s="85" t="s">
        <v>139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5" t="s">
        <v>133</v>
      </c>
      <c r="AD38" s="63" t="s">
        <v>84</v>
      </c>
      <c r="AE38" s="63">
        <v>0</v>
      </c>
      <c r="AF38" s="63">
        <v>0</v>
      </c>
      <c r="AG38" s="63">
        <v>0</v>
      </c>
      <c r="AH38" s="87">
        <v>0</v>
      </c>
      <c r="AI38" s="87">
        <v>0</v>
      </c>
      <c r="AJ38" s="87">
        <v>0</v>
      </c>
      <c r="AK38" s="87">
        <v>0</v>
      </c>
      <c r="AL38" s="59">
        <v>2023</v>
      </c>
      <c r="AM38" s="49"/>
    </row>
    <row r="39" spans="1:39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5">
        <v>1</v>
      </c>
      <c r="L39" s="85">
        <v>0</v>
      </c>
      <c r="M39" s="85">
        <v>2</v>
      </c>
      <c r="N39" s="85">
        <v>2</v>
      </c>
      <c r="O39" s="85">
        <v>0</v>
      </c>
      <c r="P39" s="85">
        <v>2</v>
      </c>
      <c r="Q39" s="85">
        <v>2</v>
      </c>
      <c r="R39" s="85" t="s">
        <v>139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103</v>
      </c>
      <c r="AD39" s="63" t="s">
        <v>86</v>
      </c>
      <c r="AE39" s="63">
        <v>3</v>
      </c>
      <c r="AF39" s="63">
        <v>1</v>
      </c>
      <c r="AG39" s="63">
        <v>1</v>
      </c>
      <c r="AH39" s="66">
        <v>1</v>
      </c>
      <c r="AI39" s="66">
        <v>1</v>
      </c>
      <c r="AJ39" s="66">
        <v>1</v>
      </c>
      <c r="AK39" s="66">
        <v>6</v>
      </c>
      <c r="AL39" s="59">
        <v>2023</v>
      </c>
      <c r="AM39" s="49"/>
    </row>
    <row r="40" spans="1:39" s="8" customFormat="1" ht="57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5">
        <v>1</v>
      </c>
      <c r="L40" s="85">
        <v>0</v>
      </c>
      <c r="M40" s="85">
        <v>3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3" t="s">
        <v>104</v>
      </c>
      <c r="AD40" s="63" t="s">
        <v>84</v>
      </c>
      <c r="AE40" s="86">
        <v>49000</v>
      </c>
      <c r="AF40" s="86">
        <f>AF44</f>
        <v>63000</v>
      </c>
      <c r="AG40" s="86">
        <f>AG44</f>
        <v>63000</v>
      </c>
      <c r="AH40" s="87">
        <f>AH44</f>
        <v>63000</v>
      </c>
      <c r="AI40" s="87">
        <f>AI44</f>
        <v>63000</v>
      </c>
      <c r="AJ40" s="87">
        <f>AJ44</f>
        <v>63000</v>
      </c>
      <c r="AK40" s="87">
        <v>364000</v>
      </c>
      <c r="AL40" s="59">
        <v>2023</v>
      </c>
      <c r="AM40" s="49"/>
    </row>
    <row r="41" spans="1:39" s="8" customFormat="1" ht="60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5">
        <v>1</v>
      </c>
      <c r="L41" s="85">
        <v>0</v>
      </c>
      <c r="M41" s="85">
        <v>3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3" t="s">
        <v>102</v>
      </c>
      <c r="AD41" s="63" t="s">
        <v>86</v>
      </c>
      <c r="AE41" s="63">
        <v>9</v>
      </c>
      <c r="AF41" s="63">
        <v>11</v>
      </c>
      <c r="AG41" s="63">
        <v>10</v>
      </c>
      <c r="AH41" s="66">
        <v>10</v>
      </c>
      <c r="AI41" s="66">
        <v>10</v>
      </c>
      <c r="AJ41" s="66">
        <v>10</v>
      </c>
      <c r="AK41" s="66">
        <v>60</v>
      </c>
      <c r="AL41" s="59">
        <v>2023</v>
      </c>
      <c r="AM41" s="49"/>
    </row>
    <row r="42" spans="1:39" s="8" customFormat="1" ht="45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5">
        <v>1</v>
      </c>
      <c r="L42" s="85">
        <v>0</v>
      </c>
      <c r="M42" s="85">
        <v>3</v>
      </c>
      <c r="N42" s="85">
        <v>2</v>
      </c>
      <c r="O42" s="85">
        <v>0</v>
      </c>
      <c r="P42" s="85">
        <v>3</v>
      </c>
      <c r="Q42" s="85">
        <v>1</v>
      </c>
      <c r="R42" s="85" t="s">
        <v>139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3" t="s">
        <v>148</v>
      </c>
      <c r="AD42" s="63" t="s">
        <v>84</v>
      </c>
      <c r="AE42" s="63">
        <v>0</v>
      </c>
      <c r="AF42" s="63">
        <v>0</v>
      </c>
      <c r="AG42" s="63">
        <v>0</v>
      </c>
      <c r="AH42" s="87">
        <v>0</v>
      </c>
      <c r="AI42" s="87">
        <v>0</v>
      </c>
      <c r="AJ42" s="87">
        <v>0</v>
      </c>
      <c r="AK42" s="87">
        <v>0</v>
      </c>
      <c r="AL42" s="59">
        <v>2023</v>
      </c>
      <c r="AM42" s="49"/>
    </row>
    <row r="43" spans="1:39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5">
        <v>1</v>
      </c>
      <c r="L43" s="85">
        <v>0</v>
      </c>
      <c r="M43" s="85">
        <v>3</v>
      </c>
      <c r="N43" s="85">
        <v>2</v>
      </c>
      <c r="O43" s="85">
        <v>0</v>
      </c>
      <c r="P43" s="85">
        <v>3</v>
      </c>
      <c r="Q43" s="85">
        <v>1</v>
      </c>
      <c r="R43" s="85" t="s">
        <v>139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3" t="s">
        <v>105</v>
      </c>
      <c r="AD43" s="63" t="s">
        <v>86</v>
      </c>
      <c r="AE43" s="63">
        <v>9</v>
      </c>
      <c r="AF43" s="63">
        <v>11</v>
      </c>
      <c r="AG43" s="63">
        <v>10</v>
      </c>
      <c r="AH43" s="66">
        <v>10</v>
      </c>
      <c r="AI43" s="66">
        <v>10</v>
      </c>
      <c r="AJ43" s="66">
        <v>10</v>
      </c>
      <c r="AK43" s="66">
        <v>60</v>
      </c>
      <c r="AL43" s="59">
        <v>2023</v>
      </c>
      <c r="AM43" s="49"/>
    </row>
    <row r="44" spans="1:39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5">
        <v>1</v>
      </c>
      <c r="L44" s="85">
        <v>0</v>
      </c>
      <c r="M44" s="85">
        <v>3</v>
      </c>
      <c r="N44" s="85">
        <v>2</v>
      </c>
      <c r="O44" s="85">
        <v>0</v>
      </c>
      <c r="P44" s="85">
        <v>3</v>
      </c>
      <c r="Q44" s="85">
        <v>2</v>
      </c>
      <c r="R44" s="85" t="s">
        <v>139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3" t="s">
        <v>106</v>
      </c>
      <c r="AD44" s="63" t="s">
        <v>84</v>
      </c>
      <c r="AE44" s="86">
        <v>49000</v>
      </c>
      <c r="AF44" s="86">
        <v>63000</v>
      </c>
      <c r="AG44" s="86">
        <v>63000</v>
      </c>
      <c r="AH44" s="87">
        <v>63000</v>
      </c>
      <c r="AI44" s="87">
        <v>63000</v>
      </c>
      <c r="AJ44" s="87">
        <v>63000</v>
      </c>
      <c r="AK44" s="87">
        <v>364000</v>
      </c>
      <c r="AL44" s="59">
        <v>2023</v>
      </c>
      <c r="AM44" s="49"/>
    </row>
    <row r="45" spans="1:39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5">
        <v>1</v>
      </c>
      <c r="L45" s="85">
        <v>0</v>
      </c>
      <c r="M45" s="85">
        <v>3</v>
      </c>
      <c r="N45" s="85">
        <v>2</v>
      </c>
      <c r="O45" s="85">
        <v>0</v>
      </c>
      <c r="P45" s="85">
        <v>3</v>
      </c>
      <c r="Q45" s="85">
        <v>2</v>
      </c>
      <c r="R45" s="85" t="s">
        <v>139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3" t="s">
        <v>107</v>
      </c>
      <c r="AD45" s="63" t="s">
        <v>86</v>
      </c>
      <c r="AE45" s="88">
        <v>9</v>
      </c>
      <c r="AF45" s="88">
        <v>11</v>
      </c>
      <c r="AG45" s="88">
        <v>10</v>
      </c>
      <c r="AH45" s="66">
        <v>10</v>
      </c>
      <c r="AI45" s="66">
        <v>10</v>
      </c>
      <c r="AJ45" s="66">
        <v>10</v>
      </c>
      <c r="AK45" s="66">
        <v>60</v>
      </c>
      <c r="AL45" s="59">
        <v>2023</v>
      </c>
      <c r="AM45" s="49"/>
    </row>
    <row r="46" spans="1:39" s="8" customFormat="1" ht="28.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5">
        <v>1</v>
      </c>
      <c r="L46" s="85">
        <v>0</v>
      </c>
      <c r="M46" s="85">
        <v>4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3" t="s">
        <v>108</v>
      </c>
      <c r="AD46" s="63" t="s">
        <v>84</v>
      </c>
      <c r="AE46" s="88">
        <v>0</v>
      </c>
      <c r="AF46" s="88">
        <v>0</v>
      </c>
      <c r="AG46" s="88">
        <v>0</v>
      </c>
      <c r="AH46" s="87">
        <v>0</v>
      </c>
      <c r="AI46" s="87">
        <v>0</v>
      </c>
      <c r="AJ46" s="87">
        <v>0</v>
      </c>
      <c r="AK46" s="87">
        <v>0</v>
      </c>
      <c r="AL46" s="59">
        <v>2023</v>
      </c>
      <c r="AM46" s="49"/>
    </row>
    <row r="47" spans="1:39" s="8" customFormat="1" ht="45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5">
        <v>1</v>
      </c>
      <c r="L47" s="85">
        <v>0</v>
      </c>
      <c r="M47" s="85">
        <v>4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3" t="s">
        <v>109</v>
      </c>
      <c r="AD47" s="63" t="s">
        <v>90</v>
      </c>
      <c r="AE47" s="88">
        <v>4</v>
      </c>
      <c r="AF47" s="88">
        <v>4</v>
      </c>
      <c r="AG47" s="88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2023</v>
      </c>
      <c r="AM47" s="49"/>
    </row>
    <row r="48" spans="1:39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5">
        <v>1</v>
      </c>
      <c r="L48" s="85">
        <v>0</v>
      </c>
      <c r="M48" s="85">
        <v>4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3" t="s">
        <v>110</v>
      </c>
      <c r="AD48" s="63" t="s">
        <v>91</v>
      </c>
      <c r="AE48" s="88">
        <v>1</v>
      </c>
      <c r="AF48" s="88">
        <v>1</v>
      </c>
      <c r="AG48" s="88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2023</v>
      </c>
      <c r="AM48" s="49"/>
    </row>
    <row r="49" spans="1:39" s="8" customFormat="1" ht="42.7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5">
        <v>1</v>
      </c>
      <c r="L49" s="85">
        <v>0</v>
      </c>
      <c r="M49" s="85">
        <v>4</v>
      </c>
      <c r="N49" s="85">
        <v>2</v>
      </c>
      <c r="O49" s="85">
        <v>0</v>
      </c>
      <c r="P49" s="85">
        <v>4</v>
      </c>
      <c r="Q49" s="85">
        <v>1</v>
      </c>
      <c r="R49" s="85" t="s">
        <v>139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3" t="s">
        <v>111</v>
      </c>
      <c r="AD49" s="88" t="s">
        <v>84</v>
      </c>
      <c r="AE49" s="88">
        <v>0</v>
      </c>
      <c r="AF49" s="88">
        <v>0</v>
      </c>
      <c r="AG49" s="88">
        <v>0</v>
      </c>
      <c r="AH49" s="87">
        <v>0</v>
      </c>
      <c r="AI49" s="87">
        <v>0</v>
      </c>
      <c r="AJ49" s="87">
        <v>0</v>
      </c>
      <c r="AK49" s="87">
        <v>0</v>
      </c>
      <c r="AL49" s="59">
        <v>2023</v>
      </c>
      <c r="AM49" s="49"/>
    </row>
    <row r="50" spans="1:39" s="8" customFormat="1" ht="45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5">
        <v>1</v>
      </c>
      <c r="L50" s="85">
        <v>0</v>
      </c>
      <c r="M50" s="85">
        <v>4</v>
      </c>
      <c r="N50" s="85">
        <v>2</v>
      </c>
      <c r="O50" s="85">
        <v>0</v>
      </c>
      <c r="P50" s="85">
        <v>4</v>
      </c>
      <c r="Q50" s="85">
        <v>1</v>
      </c>
      <c r="R50" s="85" t="s">
        <v>139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3" t="s">
        <v>112</v>
      </c>
      <c r="AD50" s="88" t="s">
        <v>90</v>
      </c>
      <c r="AE50" s="88">
        <v>4</v>
      </c>
      <c r="AF50" s="88">
        <v>4</v>
      </c>
      <c r="AG50" s="88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2023</v>
      </c>
      <c r="AM50" s="49"/>
    </row>
    <row r="51" spans="1:39" s="8" customFormat="1" ht="57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5">
        <v>1</v>
      </c>
      <c r="L51" s="85">
        <v>0</v>
      </c>
      <c r="M51" s="85">
        <v>4</v>
      </c>
      <c r="N51" s="85">
        <v>2</v>
      </c>
      <c r="O51" s="85">
        <v>0</v>
      </c>
      <c r="P51" s="85">
        <v>4</v>
      </c>
      <c r="Q51" s="85">
        <v>2</v>
      </c>
      <c r="R51" s="85" t="s">
        <v>139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3" t="s">
        <v>113</v>
      </c>
      <c r="AD51" s="88" t="s">
        <v>84</v>
      </c>
      <c r="AE51" s="88">
        <v>0</v>
      </c>
      <c r="AF51" s="88">
        <v>0</v>
      </c>
      <c r="AG51" s="88">
        <v>0</v>
      </c>
      <c r="AH51" s="87">
        <v>0</v>
      </c>
      <c r="AI51" s="87">
        <v>0</v>
      </c>
      <c r="AJ51" s="87">
        <v>0</v>
      </c>
      <c r="AK51" s="87">
        <v>0</v>
      </c>
      <c r="AL51" s="59">
        <v>2023</v>
      </c>
      <c r="AM51" s="49"/>
    </row>
    <row r="52" spans="1:39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5">
        <v>1</v>
      </c>
      <c r="L52" s="85">
        <v>0</v>
      </c>
      <c r="M52" s="85">
        <v>4</v>
      </c>
      <c r="N52" s="85">
        <v>2</v>
      </c>
      <c r="O52" s="85">
        <v>0</v>
      </c>
      <c r="P52" s="85">
        <v>4</v>
      </c>
      <c r="Q52" s="85">
        <v>2</v>
      </c>
      <c r="R52" s="85" t="s">
        <v>139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3" t="s">
        <v>114</v>
      </c>
      <c r="AD52" s="88" t="s">
        <v>91</v>
      </c>
      <c r="AE52" s="88">
        <v>1</v>
      </c>
      <c r="AF52" s="88">
        <v>1</v>
      </c>
      <c r="AG52" s="88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2023</v>
      </c>
      <c r="AM52" s="49"/>
    </row>
    <row r="53" spans="1:39" s="8" customFormat="1" ht="93.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5">
        <v>2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6" t="s">
        <v>92</v>
      </c>
      <c r="AD53" s="88" t="s">
        <v>84</v>
      </c>
      <c r="AE53" s="88">
        <v>0</v>
      </c>
      <c r="AF53" s="88">
        <v>0</v>
      </c>
      <c r="AG53" s="88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2023</v>
      </c>
      <c r="AM53" s="49"/>
    </row>
    <row r="54" spans="1:39" s="8" customFormat="1" ht="78.75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5">
        <v>2</v>
      </c>
      <c r="L54" s="85">
        <v>0</v>
      </c>
      <c r="M54" s="85">
        <v>1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5" t="s">
        <v>115</v>
      </c>
      <c r="AD54" s="88" t="s">
        <v>84</v>
      </c>
      <c r="AE54" s="88">
        <v>0</v>
      </c>
      <c r="AF54" s="88">
        <v>0</v>
      </c>
      <c r="AG54" s="88">
        <v>0</v>
      </c>
      <c r="AH54" s="68">
        <v>0</v>
      </c>
      <c r="AI54" s="78">
        <v>0</v>
      </c>
      <c r="AJ54" s="78">
        <v>0</v>
      </c>
      <c r="AK54" s="78">
        <v>0</v>
      </c>
      <c r="AL54" s="59">
        <v>2023</v>
      </c>
      <c r="AM54" s="49"/>
    </row>
    <row r="55" spans="1:39" s="8" customFormat="1" ht="31.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5">
        <v>2</v>
      </c>
      <c r="L55" s="85">
        <v>0</v>
      </c>
      <c r="M55" s="85">
        <v>1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2" t="s">
        <v>116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2023</v>
      </c>
      <c r="AM55" s="49"/>
    </row>
    <row r="56" spans="1:39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5">
        <v>2</v>
      </c>
      <c r="L56" s="85">
        <v>0</v>
      </c>
      <c r="M56" s="85">
        <v>1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2" t="s">
        <v>117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2023</v>
      </c>
      <c r="AM56" s="49"/>
    </row>
    <row r="57" spans="1:70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5">
        <v>2</v>
      </c>
      <c r="L57" s="85">
        <v>0</v>
      </c>
      <c r="M57" s="85">
        <v>1</v>
      </c>
      <c r="N57" s="85">
        <v>2</v>
      </c>
      <c r="O57" s="85">
        <v>0</v>
      </c>
      <c r="P57" s="85">
        <v>1</v>
      </c>
      <c r="Q57" s="85">
        <v>1</v>
      </c>
      <c r="R57" s="85" t="s">
        <v>139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4" t="s">
        <v>119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2023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5">
        <v>2</v>
      </c>
      <c r="L58" s="85">
        <v>0</v>
      </c>
      <c r="M58" s="85">
        <v>1</v>
      </c>
      <c r="N58" s="85">
        <v>2</v>
      </c>
      <c r="O58" s="85">
        <v>0</v>
      </c>
      <c r="P58" s="85">
        <v>1</v>
      </c>
      <c r="Q58" s="85">
        <v>1</v>
      </c>
      <c r="R58" s="85" t="s">
        <v>139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4" t="s">
        <v>118</v>
      </c>
      <c r="AD58" s="69" t="s">
        <v>86</v>
      </c>
      <c r="AE58" s="69">
        <v>0</v>
      </c>
      <c r="AF58" s="69">
        <v>0</v>
      </c>
      <c r="AG58" s="69">
        <v>0</v>
      </c>
      <c r="AH58" s="81" t="s">
        <v>146</v>
      </c>
      <c r="AI58" s="81" t="s">
        <v>146</v>
      </c>
      <c r="AJ58" s="81" t="s">
        <v>146</v>
      </c>
      <c r="AK58" s="81" t="s">
        <v>146</v>
      </c>
      <c r="AL58" s="59">
        <v>2023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5">
        <v>2</v>
      </c>
      <c r="L59" s="85">
        <v>0</v>
      </c>
      <c r="M59" s="85">
        <v>1</v>
      </c>
      <c r="N59" s="85">
        <v>2</v>
      </c>
      <c r="O59" s="85">
        <v>0</v>
      </c>
      <c r="P59" s="85">
        <v>1</v>
      </c>
      <c r="Q59" s="85">
        <v>2</v>
      </c>
      <c r="R59" s="85" t="s">
        <v>139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5" t="s">
        <v>120</v>
      </c>
      <c r="AD59" s="88" t="s">
        <v>84</v>
      </c>
      <c r="AE59" s="88">
        <v>0</v>
      </c>
      <c r="AF59" s="88">
        <v>0</v>
      </c>
      <c r="AG59" s="88">
        <v>0</v>
      </c>
      <c r="AH59" s="87">
        <v>0</v>
      </c>
      <c r="AI59" s="87">
        <v>0</v>
      </c>
      <c r="AJ59" s="87">
        <v>0</v>
      </c>
      <c r="AK59" s="87">
        <v>0</v>
      </c>
      <c r="AL59" s="59">
        <v>2023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5">
        <v>2</v>
      </c>
      <c r="L60" s="85">
        <v>0</v>
      </c>
      <c r="M60" s="85">
        <v>1</v>
      </c>
      <c r="N60" s="85">
        <v>2</v>
      </c>
      <c r="O60" s="85">
        <v>0</v>
      </c>
      <c r="P60" s="85">
        <v>1</v>
      </c>
      <c r="Q60" s="85">
        <v>2</v>
      </c>
      <c r="R60" s="85" t="s">
        <v>139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121</v>
      </c>
      <c r="AD60" s="88" t="s">
        <v>86</v>
      </c>
      <c r="AE60" s="88">
        <v>0</v>
      </c>
      <c r="AF60" s="88">
        <v>0</v>
      </c>
      <c r="AG60" s="88">
        <v>0</v>
      </c>
      <c r="AH60" s="80">
        <v>0</v>
      </c>
      <c r="AI60" s="80">
        <v>0</v>
      </c>
      <c r="AJ60" s="80">
        <v>0</v>
      </c>
      <c r="AK60" s="80">
        <v>0</v>
      </c>
      <c r="AL60" s="59">
        <v>2023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5">
        <v>2</v>
      </c>
      <c r="L61" s="85">
        <v>0</v>
      </c>
      <c r="M61" s="85">
        <v>2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5" t="s">
        <v>122</v>
      </c>
      <c r="AD61" s="88" t="s">
        <v>84</v>
      </c>
      <c r="AE61" s="88">
        <v>0</v>
      </c>
      <c r="AF61" s="88">
        <v>0</v>
      </c>
      <c r="AG61" s="88">
        <v>0</v>
      </c>
      <c r="AH61" s="87">
        <v>0</v>
      </c>
      <c r="AI61" s="87">
        <v>0</v>
      </c>
      <c r="AJ61" s="87">
        <v>0</v>
      </c>
      <c r="AK61" s="87">
        <v>0</v>
      </c>
      <c r="AL61" s="59">
        <v>2023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5">
        <v>2</v>
      </c>
      <c r="L62" s="85">
        <v>0</v>
      </c>
      <c r="M62" s="85">
        <v>2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123</v>
      </c>
      <c r="AD62" s="82" t="s">
        <v>86</v>
      </c>
      <c r="AE62" s="82" t="s">
        <v>146</v>
      </c>
      <c r="AF62" s="82" t="s">
        <v>146</v>
      </c>
      <c r="AG62" s="82" t="s">
        <v>146</v>
      </c>
      <c r="AH62" s="81" t="s">
        <v>146</v>
      </c>
      <c r="AI62" s="81" t="s">
        <v>146</v>
      </c>
      <c r="AJ62" s="81" t="s">
        <v>146</v>
      </c>
      <c r="AK62" s="81" t="s">
        <v>146</v>
      </c>
      <c r="AL62" s="59">
        <v>2023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5">
        <v>2</v>
      </c>
      <c r="L63" s="85">
        <v>0</v>
      </c>
      <c r="M63" s="85">
        <v>2</v>
      </c>
      <c r="N63" s="85">
        <v>2</v>
      </c>
      <c r="O63" s="85">
        <v>0</v>
      </c>
      <c r="P63" s="85">
        <v>2</v>
      </c>
      <c r="Q63" s="85">
        <v>1</v>
      </c>
      <c r="R63" s="85" t="s">
        <v>139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5" t="s">
        <v>124</v>
      </c>
      <c r="AD63" s="88" t="s">
        <v>84</v>
      </c>
      <c r="AE63" s="88">
        <v>0</v>
      </c>
      <c r="AF63" s="88">
        <v>0</v>
      </c>
      <c r="AG63" s="88">
        <v>0</v>
      </c>
      <c r="AH63" s="87">
        <v>0</v>
      </c>
      <c r="AI63" s="87">
        <v>0</v>
      </c>
      <c r="AJ63" s="87">
        <v>0</v>
      </c>
      <c r="AK63" s="87">
        <v>0</v>
      </c>
      <c r="AL63" s="59">
        <v>2023</v>
      </c>
      <c r="AM63" s="49"/>
      <c r="AN63" s="10"/>
      <c r="AO63" s="10"/>
    </row>
    <row r="64" spans="1:41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5">
        <v>2</v>
      </c>
      <c r="L64" s="85">
        <v>0</v>
      </c>
      <c r="M64" s="85">
        <v>2</v>
      </c>
      <c r="N64" s="85">
        <v>2</v>
      </c>
      <c r="O64" s="85">
        <v>0</v>
      </c>
      <c r="P64" s="85">
        <v>2</v>
      </c>
      <c r="Q64" s="85">
        <v>1</v>
      </c>
      <c r="R64" s="85" t="s">
        <v>139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4" t="s">
        <v>125</v>
      </c>
      <c r="AD64" s="88" t="s">
        <v>86</v>
      </c>
      <c r="AE64" s="88">
        <v>0</v>
      </c>
      <c r="AF64" s="88">
        <v>0</v>
      </c>
      <c r="AG64" s="88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2023</v>
      </c>
      <c r="AM64" s="49"/>
      <c r="AN64" s="10"/>
      <c r="AO64" s="10"/>
    </row>
    <row r="65" spans="1:41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30"/>
      <c r="AN126" s="30"/>
      <c r="AO126" s="30"/>
    </row>
    <row r="127" spans="1:4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30"/>
      <c r="AN127" s="30"/>
      <c r="AO127" s="30"/>
    </row>
    <row r="128" spans="1:4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30"/>
      <c r="AN128" s="30"/>
      <c r="AO128" s="30"/>
    </row>
    <row r="129" spans="1:4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30"/>
      <c r="AN129" s="30"/>
      <c r="AO129" s="3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2:38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2:38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2:38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2:38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3:38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9:38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9:38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0:38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0:38" ht="15">
      <c r="J263" s="30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28:38" ht="15"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28:38" ht="15"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28:38" ht="15"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28:38" ht="15"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ht="15">
      <c r="AC269" s="30"/>
    </row>
  </sheetData>
  <sheetProtection/>
  <mergeCells count="28"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2018-06-07T05:41:59Z</cp:lastPrinted>
  <dcterms:created xsi:type="dcterms:W3CDTF">2011-12-09T07:36:49Z</dcterms:created>
  <dcterms:modified xsi:type="dcterms:W3CDTF">2018-06-07T05:42:53Z</dcterms:modified>
  <cp:category/>
  <cp:version/>
  <cp:contentType/>
  <cp:contentStatus/>
</cp:coreProperties>
</file>