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2'!$A$1:$AD$79</definedName>
  </definedNames>
  <calcPr fullCalcOnLoad="1"/>
</workbook>
</file>

<file path=xl/sharedStrings.xml><?xml version="1.0" encoding="utf-8"?>
<sst xmlns="http://schemas.openxmlformats.org/spreadsheetml/2006/main" count="134" uniqueCount="80">
  <si>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</si>
  <si>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</si>
  <si>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</si>
  <si>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</si>
  <si>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</si>
  <si>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</si>
  <si>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</si>
  <si>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</si>
  <si>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</si>
  <si>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</si>
  <si>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</si>
  <si>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</si>
  <si>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</si>
  <si>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</si>
  <si>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</si>
  <si>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</si>
  <si>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</si>
  <si>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</si>
  <si>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</si>
  <si>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</si>
  <si>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</si>
  <si>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</si>
  <si>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</si>
  <si>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</si>
  <si>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</si>
  <si>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</si>
  <si>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</si>
  <si>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</si>
  <si>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</si>
  <si>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</si>
  <si>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</si>
  <si>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</si>
  <si>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</si>
  <si>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</si>
  <si>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</si>
  <si>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</si>
  <si>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</si>
  <si>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</si>
  <si>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</si>
  <si>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</si>
  <si>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</si>
  <si>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</si>
  <si>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</si>
  <si>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</si>
  <si>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</si>
  <si>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</si>
  <si>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</si>
  <si>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</si>
  <si>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</si>
  <si>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</si>
  <si>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</si>
  <si>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</si>
  <si>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</si>
  <si>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</si>
  <si>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</si>
  <si>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</si>
  <si>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</si>
  <si>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</si>
  <si>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</si>
  <si>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</si>
  <si>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</si>
  <si>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</si>
  <si>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</si>
  <si>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</si>
  <si>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</si>
  <si>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</si>
  <si>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</si>
  <si>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</si>
  <si>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</si>
  <si>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</si>
  <si>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</si>
  <si>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</si>
  <si>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t xml:space="preserve">  за   ________________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</si>
  <si>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</si>
  <si>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</t>
    </r>
  </si>
  <si>
    <t>«_____________________________________________________________________________________________________»</t>
  </si>
  <si>
    <t>_________________________________________________________________________________________________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</si>
  <si>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</si>
  <si>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2.Подпрограмма  - подпрограмма Весьегонского муниципального округа Тверской области</t>
  </si>
  <si>
    <t>к муниципальной программе "Комплексное развитие системы жилищно-коммунального хозяйства Весьегонского муниципального округа Тверской области" на 2023-2028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</si>
</sst>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left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21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="90" zoomScaleNormal="90" zoomScaleSheetLayoutView="100" zoomScalePageLayoutView="0" workbookViewId="0" topLeftCell="X1">
      <selection activeCell="A5" sqref="A5:AD5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57421875" style="0" customWidth="1"/>
    <col min="6" max="6" width="5.5742187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6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5.75">
      <c r="AC1" s="39" t="s">
        <v>71</v>
      </c>
      <c r="AD1" s="39"/>
    </row>
    <row r="2" spans="29:30" ht="96" customHeight="1">
      <c r="AC2" s="43" t="s">
        <v>79</v>
      </c>
      <c r="AD2" s="43"/>
    </row>
    <row r="3" spans="1:30" ht="18.75">
      <c r="A3" s="44" t="s">
        <v>59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18.75">
      <c r="A4" s="44" t="s">
        <v>74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8.75">
      <c r="A5" s="47" t="s">
        <v>70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30" ht="18.75">
      <c r="A6" s="44" t="s">
        <v>75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8.75">
      <c r="A7" s="46" t="s">
        <v>72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8.75">
      <c r="A8" s="3"/>
      <c r="B8" s="3"/>
      <c r="C8" s="40" t="s">
        <v>69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18.75">
      <c r="A9" s="3"/>
      <c r="B9" s="3"/>
      <c r="C9" s="42" t="s">
        <v>73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ht="18.75">
      <c r="A10" s="3"/>
      <c r="B10" s="3"/>
      <c r="C10" s="41" t="s">
        <v>76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19.5">
      <c r="A11" s="3"/>
      <c r="B11" s="3"/>
      <c r="C11" s="30" t="s">
        <v>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59" s="1" customFormat="1" ht="15.75" customHeight="1">
      <c r="A12" s="3"/>
      <c r="B12" s="3"/>
      <c r="C12" s="32" t="s">
        <v>60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customHeight="1">
      <c r="A13" s="3"/>
      <c r="B13" s="3"/>
      <c r="C13" s="33" t="s">
        <v>78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29.25" customHeight="1">
      <c r="A14" s="24" t="s">
        <v>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 t="s">
        <v>30</v>
      </c>
      <c r="P14" s="24"/>
      <c r="Q14" s="24"/>
      <c r="R14" s="24"/>
      <c r="S14" s="24"/>
      <c r="T14" s="24"/>
      <c r="U14" s="24"/>
      <c r="V14" s="24"/>
      <c r="W14" s="24"/>
      <c r="X14" s="24"/>
      <c r="Y14" s="24" t="s">
        <v>31</v>
      </c>
      <c r="Z14" s="36" t="s">
        <v>0</v>
      </c>
      <c r="AA14" s="27" t="s">
        <v>58</v>
      </c>
      <c r="AB14" s="27"/>
      <c r="AC14" s="27"/>
      <c r="AD14" s="27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4" t="s">
        <v>39</v>
      </c>
      <c r="B15" s="24"/>
      <c r="C15" s="24"/>
      <c r="D15" s="24" t="s">
        <v>40</v>
      </c>
      <c r="E15" s="24"/>
      <c r="F15" s="24" t="s">
        <v>41</v>
      </c>
      <c r="G15" s="24"/>
      <c r="H15" s="24" t="s">
        <v>38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31"/>
      <c r="Z15" s="37"/>
      <c r="AA15" s="27" t="s">
        <v>57</v>
      </c>
      <c r="AB15" s="27" t="s">
        <v>56</v>
      </c>
      <c r="AC15" s="27" t="s">
        <v>55</v>
      </c>
      <c r="AD15" s="27" t="s">
        <v>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31"/>
      <c r="Z16" s="37"/>
      <c r="AA16" s="27"/>
      <c r="AB16" s="27"/>
      <c r="AC16" s="27"/>
      <c r="AD16" s="2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31"/>
      <c r="Z17" s="38"/>
      <c r="AA17" s="27"/>
      <c r="AB17" s="27"/>
      <c r="AC17" s="27"/>
      <c r="AD17" s="2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 customHeight="1">
      <c r="A18" s="21">
        <v>1</v>
      </c>
      <c r="B18" s="21">
        <v>2</v>
      </c>
      <c r="C18" s="21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f aca="true" t="shared" si="0" ref="O18:Y18">N18+1</f>
        <v>15</v>
      </c>
      <c r="P18" s="21">
        <f t="shared" si="0"/>
        <v>16</v>
      </c>
      <c r="Q18" s="21">
        <f t="shared" si="0"/>
        <v>17</v>
      </c>
      <c r="R18" s="21">
        <f t="shared" si="0"/>
        <v>18</v>
      </c>
      <c r="S18" s="21">
        <f t="shared" si="0"/>
        <v>19</v>
      </c>
      <c r="T18" s="21">
        <f t="shared" si="0"/>
        <v>20</v>
      </c>
      <c r="U18" s="21">
        <f t="shared" si="0"/>
        <v>21</v>
      </c>
      <c r="V18" s="21">
        <f t="shared" si="0"/>
        <v>22</v>
      </c>
      <c r="W18" s="21">
        <f t="shared" si="0"/>
        <v>23</v>
      </c>
      <c r="X18" s="21">
        <f t="shared" si="0"/>
        <v>24</v>
      </c>
      <c r="Y18" s="21">
        <f t="shared" si="0"/>
        <v>25</v>
      </c>
      <c r="Z18" s="21">
        <f>Y18+1</f>
        <v>26</v>
      </c>
      <c r="AA18" s="21">
        <f>Z18+1</f>
        <v>27</v>
      </c>
      <c r="AB18" s="21">
        <f>AA18+1</f>
        <v>28</v>
      </c>
      <c r="AC18" s="21">
        <f>AB18+1</f>
        <v>29</v>
      </c>
      <c r="AD18" s="21">
        <f>AC18+1</f>
        <v>30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8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 t="s">
        <v>53</v>
      </c>
      <c r="Z20" s="15" t="s">
        <v>1</v>
      </c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52</v>
      </c>
      <c r="Z21" s="15"/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16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17</v>
      </c>
      <c r="Z23" s="15" t="s">
        <v>2</v>
      </c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6</v>
      </c>
      <c r="Z24" s="15"/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18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19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51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9</v>
      </c>
      <c r="Z28" s="15" t="s">
        <v>1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20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21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14</v>
      </c>
      <c r="Z31" s="15" t="s">
        <v>1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22</v>
      </c>
      <c r="Z32" s="15" t="s">
        <v>2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6" t="s">
        <v>23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7" t="s">
        <v>44</v>
      </c>
      <c r="Z34" s="15" t="s">
        <v>1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24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25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10</v>
      </c>
      <c r="Z37" s="15" t="s">
        <v>1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26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27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15</v>
      </c>
      <c r="Z40" s="15" t="s">
        <v>1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24</v>
      </c>
      <c r="Z41" s="15" t="s">
        <v>2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6" t="s">
        <v>25</v>
      </c>
      <c r="Z42" s="15" t="s">
        <v>3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7" t="s">
        <v>32</v>
      </c>
      <c r="Z43" s="15" t="s">
        <v>7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50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43</v>
      </c>
      <c r="Z45" s="15" t="s">
        <v>1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24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28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49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11</v>
      </c>
      <c r="Z49" s="15" t="s">
        <v>1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20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29</v>
      </c>
      <c r="Z51" s="15" t="s">
        <v>2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33</v>
      </c>
      <c r="Z52" s="15" t="s">
        <v>7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 t="s">
        <v>34</v>
      </c>
      <c r="Z53" s="15" t="s">
        <v>2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32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" t="s">
        <v>35</v>
      </c>
      <c r="Z54" s="15" t="s">
        <v>7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34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12</v>
      </c>
      <c r="Z56" s="15" t="s">
        <v>1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20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29</v>
      </c>
      <c r="Z58" s="15" t="s">
        <v>2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7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6" t="s">
        <v>34</v>
      </c>
      <c r="Z60" s="15" t="s">
        <v>2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" t="s">
        <v>37</v>
      </c>
      <c r="Z61" s="15" t="s">
        <v>7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34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42</v>
      </c>
      <c r="Z63" s="15" t="s">
        <v>1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 t="s">
        <v>13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48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" t="s">
        <v>65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66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67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6" t="s">
        <v>68</v>
      </c>
      <c r="Z69" s="15" t="s">
        <v>1</v>
      </c>
      <c r="AA69" s="14"/>
      <c r="AB69" s="14"/>
      <c r="AC69" s="14"/>
      <c r="AD69" s="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31:59" s="7" customFormat="1" ht="12.75"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2.75">
      <c r="J72" s="28" t="s">
        <v>64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6.5" customHeight="1">
      <c r="J73" s="23" t="s">
        <v>61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5"/>
      <c r="AD73" s="26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3" t="s">
        <v>62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3" t="s">
        <v>63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13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0:59" s="7" customFormat="1" ht="12.75">
      <c r="J76" s="23"/>
      <c r="K76" s="23" t="s">
        <v>47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34" t="s">
        <v>77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AB77" s="35" t="s">
        <v>46</v>
      </c>
      <c r="AC77" s="35"/>
      <c r="AD77" s="35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7" customFormat="1" ht="37.5" customHeight="1">
      <c r="B78" s="10"/>
      <c r="C78" s="10"/>
      <c r="D78" s="10"/>
      <c r="E78" s="10"/>
      <c r="F78" s="10"/>
      <c r="G78" s="10"/>
      <c r="H78" s="10"/>
      <c r="I78" s="10"/>
      <c r="J78" s="34" t="s">
        <v>45</v>
      </c>
      <c r="K78" s="34"/>
      <c r="L78" s="34"/>
      <c r="M78" s="34"/>
      <c r="N78" s="34"/>
      <c r="O78" s="34"/>
      <c r="P78" s="34"/>
      <c r="Q78" s="34"/>
      <c r="R78" s="10"/>
      <c r="S78" s="10"/>
      <c r="T78" s="10"/>
      <c r="U78" s="10"/>
      <c r="V78" s="10"/>
      <c r="W78" s="10"/>
      <c r="X78" s="10"/>
      <c r="Y78" s="10"/>
      <c r="AB78" s="9"/>
      <c r="AC78" s="9"/>
      <c r="AD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9:59" s="4" customFormat="1" ht="23.25">
      <c r="AC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6">
    <mergeCell ref="AC1:AD1"/>
    <mergeCell ref="C8:AD8"/>
    <mergeCell ref="C10:AD10"/>
    <mergeCell ref="C9:AD9"/>
    <mergeCell ref="AC2:AD2"/>
    <mergeCell ref="A6:AD6"/>
    <mergeCell ref="A7:AD7"/>
    <mergeCell ref="A5:AD5"/>
    <mergeCell ref="A4:AD4"/>
    <mergeCell ref="A3:AD3"/>
    <mergeCell ref="J78:Q78"/>
    <mergeCell ref="J76:AB76"/>
    <mergeCell ref="B77:Y77"/>
    <mergeCell ref="AB77:AD77"/>
    <mergeCell ref="H15:N17"/>
    <mergeCell ref="J74:AB74"/>
    <mergeCell ref="J73:AB73"/>
    <mergeCell ref="Z14:Z17"/>
    <mergeCell ref="A14:N14"/>
    <mergeCell ref="A15:C17"/>
    <mergeCell ref="C12:N12"/>
    <mergeCell ref="O12:AD12"/>
    <mergeCell ref="D15:E17"/>
    <mergeCell ref="F15:G17"/>
    <mergeCell ref="AA15:AA17"/>
    <mergeCell ref="C13:AD13"/>
    <mergeCell ref="J75:AB75"/>
    <mergeCell ref="O14:X17"/>
    <mergeCell ref="AC73:AD73"/>
    <mergeCell ref="AA14:AD14"/>
    <mergeCell ref="J72:AD72"/>
    <mergeCell ref="C11:AD11"/>
    <mergeCell ref="AD15:AD17"/>
    <mergeCell ref="Y14:Y17"/>
    <mergeCell ref="AC15:AC17"/>
    <mergeCell ref="AB15:AB17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2022-12-27T08:36:28Z</cp:lastPrinted>
  <dcterms:created xsi:type="dcterms:W3CDTF">2011-12-09T07:36:49Z</dcterms:created>
  <dcterms:modified xsi:type="dcterms:W3CDTF">2023-04-03T13:58:33Z</dcterms:modified>
  <cp:category/>
  <cp:version/>
  <cp:contentType/>
  <cp:contentStatus/>
</cp:coreProperties>
</file>