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<sst xmlns="http://schemas.openxmlformats.org/spreadsheetml/2006/main" count="44" uniqueCount="39">
  <si>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Общий объем бюджетных ассигнований, направляемых</t>
  </si>
  <si>
    <t>Наименование</t>
  </si>
  <si>
    <t>Код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</si>
  <si>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</si>
  <si>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</si>
  <si>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</si>
  <si>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</si>
  <si>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</si>
  <si>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</si>
  <si>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</si>
  <si>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</si>
  <si>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</si>
  <si>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</si>
  <si>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</si>
  <si>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</si>
  <si>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</si>
  <si>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</si>
  <si>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</si>
  <si>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</si>
  <si>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</si>
  <si>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</si>
  <si>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</si>
  <si>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</si>
  <si>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</si>
  <si>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</si>
  <si>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</si>
  <si>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</si>
  <si>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</si>
  <si>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</si>
  <si>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</si>
  <si>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</si>
  <si>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</si>
  <si>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</si>
  <si>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Приложение 8</t>
  </si>
  <si>
    <t>на 2024год и на плановый период 2025 и 2026 годов"</t>
  </si>
  <si>
    <t>на исполнение публичных нормативных обязательств на 2024 год  и на плановый период 2025 и 2026 годов</t>
  </si>
  <si>
    <t>2025 год</t>
  </si>
  <si>
    <t>2026год</t>
  </si>
  <si>
    <t>от 26.12.2023 г. № 331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</si>
</sst>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1" xfId="52" applyFont="1" applyBorder="1" applyAlignment="1">
      <alignment horizontal="justify"/>
      <protection/>
    </xf>
    <xf numFmtId="0" fontId="2" fillId="0" borderId="14" xfId="52" applyFont="1" applyBorder="1" applyAlignment="1">
      <alignment horizontal="justify"/>
      <protection/>
    </xf>
    <xf numFmtId="0" fontId="2" fillId="0" borderId="20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4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/>
    </xf>
    <xf numFmtId="49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52" applyFont="1" applyBorder="1" applyAlignment="1">
      <alignment horizontal="justify" vertical="center"/>
      <protection/>
    </xf>
    <xf numFmtId="0" fontId="2" fillId="0" borderId="16" xfId="52" applyFont="1" applyBorder="1" applyAlignment="1">
      <alignment vertical="center"/>
      <protection/>
    </xf>
    <xf numFmtId="0" fontId="2" fillId="0" borderId="10" xfId="52" applyFont="1" applyBorder="1" applyAlignment="1">
      <alignment vertical="center"/>
      <protection/>
    </xf>
    <xf numFmtId="0" fontId="2" fillId="0" borderId="11" xfId="52" applyFont="1" applyBorder="1" applyAlignment="1">
      <alignment vertical="center"/>
      <protection/>
    </xf>
    <xf numFmtId="14" fontId="2" fillId="0" borderId="11" xfId="52" applyNumberFormat="1" applyFont="1" applyBorder="1" applyAlignment="1">
      <alignment vertical="center"/>
      <protection/>
    </xf>
    <xf numFmtId="14" fontId="2" fillId="0" borderId="16" xfId="52" applyNumberFormat="1" applyFont="1" applyBorder="1" applyAlignment="1">
      <alignment vertical="center"/>
      <protection/>
    </xf>
    <xf numFmtId="14" fontId="2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14" fontId="2" fillId="0" borderId="16" xfId="52" applyNumberFormat="1" applyFont="1" applyBorder="1" applyAlignment="1">
      <alignment horizontal="center" vertical="center"/>
      <protection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60" zoomScalePageLayoutView="0" workbookViewId="0" topLeftCell="A13">
      <selection activeCell="A18" sqref="A18:C1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140625" style="0" customWidth="1"/>
    <col min="10" max="10" width="15.57421875" style="0" customWidth="1"/>
    <col min="13" max="13" width="21.57421875" style="0" customWidth="1"/>
  </cols>
  <sheetData>
    <row r="1" spans="1:13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>
      <c r="A5" s="21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">
      <c r="A9" s="11" t="s">
        <v>35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83" t="s">
        <v>1</v>
      </c>
      <c r="B11" s="84"/>
      <c r="C11" s="85"/>
      <c r="D11" s="15" t="s">
        <v>2</v>
      </c>
      <c r="E11" s="16"/>
      <c r="F11" s="12" t="s">
        <v>12</v>
      </c>
      <c r="G11" s="13"/>
      <c r="H11" s="14"/>
      <c r="I11" s="22" t="s">
        <v>4</v>
      </c>
      <c r="J11" s="23"/>
      <c r="K11" s="23"/>
      <c r="L11" s="23"/>
      <c r="M11" s="24"/>
    </row>
    <row r="12" spans="1:13" ht="15">
      <c r="A12" s="86"/>
      <c r="B12" s="87"/>
      <c r="C12" s="88"/>
      <c r="D12" s="63"/>
      <c r="E12" s="64"/>
      <c r="F12" s="41" t="s">
        <v>31</v>
      </c>
      <c r="G12" s="12" t="s">
        <v>13</v>
      </c>
      <c r="H12" s="14"/>
      <c r="I12" s="25"/>
      <c r="J12" s="26"/>
      <c r="K12" s="26"/>
      <c r="L12" s="26"/>
      <c r="M12" s="27"/>
    </row>
    <row r="13" spans="1:13" ht="12.75">
      <c r="A13" s="86"/>
      <c r="B13" s="87"/>
      <c r="C13" s="88"/>
      <c r="D13" s="65"/>
      <c r="E13" s="66"/>
      <c r="F13" s="42"/>
      <c r="G13" s="41" t="s">
        <v>36</v>
      </c>
      <c r="H13" s="41" t="s">
        <v>37</v>
      </c>
      <c r="I13" s="38" t="s">
        <v>5</v>
      </c>
      <c r="J13" s="38" t="s">
        <v>6</v>
      </c>
      <c r="K13" s="38" t="s">
        <v>7</v>
      </c>
      <c r="L13" s="22" t="s">
        <v>8</v>
      </c>
      <c r="M13" s="24"/>
    </row>
    <row r="14" spans="1:13" ht="12.75">
      <c r="A14" s="86"/>
      <c r="B14" s="87"/>
      <c r="C14" s="88"/>
      <c r="D14" s="15" t="s">
        <v>3</v>
      </c>
      <c r="E14" s="58"/>
      <c r="F14" s="42"/>
      <c r="G14" s="42"/>
      <c r="H14" s="42"/>
      <c r="I14" s="39"/>
      <c r="J14" s="39"/>
      <c r="K14" s="39"/>
      <c r="L14" s="28"/>
      <c r="M14" s="29"/>
    </row>
    <row r="15" spans="1:13" ht="12.75">
      <c r="A15" s="86"/>
      <c r="B15" s="87"/>
      <c r="C15" s="88"/>
      <c r="D15" s="59"/>
      <c r="E15" s="60"/>
      <c r="F15" s="42"/>
      <c r="G15" s="42"/>
      <c r="H15" s="42"/>
      <c r="I15" s="39"/>
      <c r="J15" s="39"/>
      <c r="K15" s="39"/>
      <c r="L15" s="28"/>
      <c r="M15" s="29"/>
    </row>
    <row r="16" spans="1:13" ht="12.75">
      <c r="A16" s="89"/>
      <c r="B16" s="90"/>
      <c r="C16" s="91"/>
      <c r="D16" s="61"/>
      <c r="E16" s="62"/>
      <c r="F16" s="43"/>
      <c r="G16" s="43"/>
      <c r="H16" s="43"/>
      <c r="I16" s="40"/>
      <c r="J16" s="40"/>
      <c r="K16" s="40"/>
      <c r="L16" s="25"/>
      <c r="M16" s="27"/>
    </row>
    <row r="17" spans="1:13" ht="15">
      <c r="A17" s="35" t="s">
        <v>11</v>
      </c>
      <c r="B17" s="36"/>
      <c r="C17" s="37"/>
      <c r="D17" s="12"/>
      <c r="E17" s="14"/>
      <c r="F17" s="9">
        <f>F18+F19+F20+F21+F22+F23</f>
        <v>2146500</v>
      </c>
      <c r="G17" s="9">
        <f>G18+G19+G20+G21+G22+G23</f>
        <v>2146500</v>
      </c>
      <c r="H17" s="9">
        <f>H18+H19+H20+H21+H22+H23</f>
        <v>2146500</v>
      </c>
      <c r="I17" s="2"/>
      <c r="J17" s="2"/>
      <c r="K17" s="2"/>
      <c r="L17" s="17"/>
      <c r="M17" s="18"/>
    </row>
    <row r="18" spans="1:13" ht="113.25" customHeight="1">
      <c r="A18" s="50" t="s">
        <v>25</v>
      </c>
      <c r="B18" s="51"/>
      <c r="C18" s="52"/>
      <c r="D18" s="44" t="s">
        <v>17</v>
      </c>
      <c r="E18" s="45"/>
      <c r="F18" s="6">
        <v>424500</v>
      </c>
      <c r="G18" s="6">
        <v>424500</v>
      </c>
      <c r="H18" s="3">
        <v>424500</v>
      </c>
      <c r="I18" s="73" t="s">
        <v>15</v>
      </c>
      <c r="J18" s="74">
        <v>43817</v>
      </c>
      <c r="K18" s="73">
        <v>37</v>
      </c>
      <c r="L18" s="48" t="s">
        <v>29</v>
      </c>
      <c r="M18" s="49"/>
    </row>
    <row r="19" spans="1:13" ht="146.25" customHeight="1">
      <c r="A19" s="50" t="s">
        <v>9</v>
      </c>
      <c r="B19" s="51"/>
      <c r="C19" s="52"/>
      <c r="D19" s="55" t="s">
        <v>18</v>
      </c>
      <c r="E19" s="55"/>
      <c r="F19" s="56">
        <v>80000</v>
      </c>
      <c r="G19" s="56">
        <v>80000</v>
      </c>
      <c r="H19" s="53">
        <v>80000</v>
      </c>
      <c r="I19" s="71" t="s">
        <v>15</v>
      </c>
      <c r="J19" s="75">
        <v>43886</v>
      </c>
      <c r="K19" s="71">
        <v>77</v>
      </c>
      <c r="L19" s="57" t="s">
        <v>27</v>
      </c>
      <c r="M19" s="57"/>
    </row>
    <row r="20" spans="1:13" ht="159" customHeight="1">
      <c r="A20" s="67" t="s">
        <v>10</v>
      </c>
      <c r="B20" s="68"/>
      <c r="C20" s="69"/>
      <c r="D20" s="19" t="s">
        <v>19</v>
      </c>
      <c r="E20" s="20"/>
      <c r="F20" s="7">
        <v>300000</v>
      </c>
      <c r="G20" s="7">
        <v>300000</v>
      </c>
      <c r="H20" s="4">
        <v>300000</v>
      </c>
      <c r="I20" s="72" t="s">
        <v>15</v>
      </c>
      <c r="J20" s="76">
        <v>43886</v>
      </c>
      <c r="K20" s="77">
        <v>77</v>
      </c>
      <c r="L20" s="46" t="s">
        <v>27</v>
      </c>
      <c r="M20" s="47"/>
    </row>
    <row r="21" spans="1:13" ht="96.75" customHeight="1">
      <c r="A21" s="54" t="s">
        <v>32</v>
      </c>
      <c r="B21" s="54"/>
      <c r="C21" s="54"/>
      <c r="D21" s="55" t="s">
        <v>20</v>
      </c>
      <c r="E21" s="55"/>
      <c r="F21" s="56">
        <v>172000</v>
      </c>
      <c r="G21" s="56">
        <v>172000</v>
      </c>
      <c r="H21" s="53">
        <v>172000</v>
      </c>
      <c r="I21" s="71" t="s">
        <v>15</v>
      </c>
      <c r="J21" s="75">
        <v>43886</v>
      </c>
      <c r="K21" s="78">
        <v>78</v>
      </c>
      <c r="L21" s="57" t="s">
        <v>28</v>
      </c>
      <c r="M21" s="57"/>
    </row>
    <row r="22" spans="1:13" ht="96.75" customHeight="1">
      <c r="A22" s="30" t="s">
        <v>23</v>
      </c>
      <c r="B22" s="31"/>
      <c r="C22" s="32"/>
      <c r="D22" s="33" t="s">
        <v>21</v>
      </c>
      <c r="E22" s="34"/>
      <c r="F22" s="8">
        <v>126000</v>
      </c>
      <c r="G22" s="8">
        <v>126000</v>
      </c>
      <c r="H22" s="5">
        <v>126000</v>
      </c>
      <c r="I22" s="71" t="s">
        <v>15</v>
      </c>
      <c r="J22" s="75">
        <v>43886</v>
      </c>
      <c r="K22" s="78">
        <v>75</v>
      </c>
      <c r="L22" s="57" t="s">
        <v>30</v>
      </c>
      <c r="M22" s="57"/>
    </row>
    <row r="23" spans="1:13" ht="126.75" customHeight="1">
      <c r="A23" s="50" t="s">
        <v>14</v>
      </c>
      <c r="B23" s="51"/>
      <c r="C23" s="52"/>
      <c r="D23" s="80" t="s">
        <v>22</v>
      </c>
      <c r="E23" s="81"/>
      <c r="F23" s="82">
        <v>1044000</v>
      </c>
      <c r="G23" s="82">
        <v>1044000</v>
      </c>
      <c r="H23" s="82">
        <v>1044000</v>
      </c>
      <c r="I23" s="70" t="s">
        <v>16</v>
      </c>
      <c r="J23" s="79">
        <v>44109</v>
      </c>
      <c r="K23" s="78">
        <v>438</v>
      </c>
      <c r="L23" s="57" t="s">
        <v>26</v>
      </c>
      <c r="M23" s="57"/>
    </row>
    <row r="24" ht="214.5" customHeight="1"/>
  </sheetData>
  <sheetProtection/>
  <mergeCells count="43">
    <mergeCell ref="L21:M21"/>
    <mergeCell ref="D14:E16"/>
    <mergeCell ref="D11:E13"/>
    <mergeCell ref="A11:C16"/>
    <mergeCell ref="A23:C23"/>
    <mergeCell ref="D23:E23"/>
    <mergeCell ref="D18:E18"/>
    <mergeCell ref="D21:E21"/>
    <mergeCell ref="L22:M22"/>
    <mergeCell ref="H13:H16"/>
    <mergeCell ref="L23:M23"/>
    <mergeCell ref="L18:M18"/>
    <mergeCell ref="L19:M19"/>
    <mergeCell ref="L20:M20"/>
    <mergeCell ref="I13:I16"/>
    <mergeCell ref="A21:C21"/>
    <mergeCell ref="K13:K16"/>
    <mergeCell ref="F12:F16"/>
    <mergeCell ref="D19:E19"/>
    <mergeCell ref="G13:G16"/>
    <mergeCell ref="J13:J16"/>
    <mergeCell ref="A22:C22"/>
    <mergeCell ref="D22:E22"/>
    <mergeCell ref="A17:C17"/>
    <mergeCell ref="D17:E17"/>
    <mergeCell ref="A18:C18"/>
    <mergeCell ref="A19:C19"/>
    <mergeCell ref="A20:C20"/>
    <mergeCell ref="L17:M17"/>
    <mergeCell ref="D20:E20"/>
    <mergeCell ref="A2:M2"/>
    <mergeCell ref="A3:M3"/>
    <mergeCell ref="A4:M4"/>
    <mergeCell ref="A5:M5"/>
    <mergeCell ref="A6:M6"/>
    <mergeCell ref="I11:M12"/>
    <mergeCell ref="L13:M16"/>
    <mergeCell ref="A1:M1"/>
    <mergeCell ref="A7:M7"/>
    <mergeCell ref="F11:H11"/>
    <mergeCell ref="G12:H12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2023-12-26T10:59:29Z</cp:lastPrinted>
  <dcterms:created xsi:type="dcterms:W3CDTF">1996-10-08T23:32:33Z</dcterms:created>
  <dcterms:modified xsi:type="dcterms:W3CDTF">2023-12-26T11:00:00Z</dcterms:modified>
  <cp:category/>
  <cp:version/>
  <cp:contentType/>
  <cp:contentStatus/>
</cp:coreProperties>
</file>